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440" windowHeight="12240"/>
  </bookViews>
  <sheets>
    <sheet name="2 квартал 202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<sst xmlns="http://schemas.openxmlformats.org/spreadsheetml/2006/main" count="47" uniqueCount="47">
  <si>
    <t>Территория</t>
  </si>
  <si>
    <t>смерть</t>
  </si>
  <si>
    <t>брак</t>
  </si>
  <si>
    <t>развод</t>
  </si>
  <si>
    <t>ВСЕГО</t>
  </si>
  <si>
    <t>Анжеро-Судженск</t>
  </si>
  <si>
    <t>Белово</t>
  </si>
  <si>
    <t>Березовский</t>
  </si>
  <si>
    <t>Гурьевск (город/район)</t>
  </si>
  <si>
    <t>Калтан</t>
  </si>
  <si>
    <t>Кемерово</t>
  </si>
  <si>
    <t>Киселевск</t>
  </si>
  <si>
    <t>пгт. Краснобродский</t>
  </si>
  <si>
    <t>Ленинск-Кузнецкий (город/район)</t>
  </si>
  <si>
    <t>Мариинск (город/район)</t>
  </si>
  <si>
    <t>Междуреченск (город/район)</t>
  </si>
  <si>
    <t>Мыски</t>
  </si>
  <si>
    <t>Новокузнецк</t>
  </si>
  <si>
    <t>Осинники</t>
  </si>
  <si>
    <t>Полысаево</t>
  </si>
  <si>
    <t>Прокопьевск (город/район)</t>
  </si>
  <si>
    <t>Тайга</t>
  </si>
  <si>
    <t>Таштагол (город/район)</t>
  </si>
  <si>
    <t>Топки (город/район)</t>
  </si>
  <si>
    <t>Юрга (город/район)</t>
  </si>
  <si>
    <t>По городам</t>
  </si>
  <si>
    <t>Беловский район</t>
  </si>
  <si>
    <t>Ижморский район</t>
  </si>
  <si>
    <t>Крапивинский район</t>
  </si>
  <si>
    <t>Промышленновский район</t>
  </si>
  <si>
    <t>Тисульский район</t>
  </si>
  <si>
    <t>Тяжинский район</t>
  </si>
  <si>
    <t>Чебулинский район</t>
  </si>
  <si>
    <t>Яйский район</t>
  </si>
  <si>
    <t>Яшкинский район</t>
  </si>
  <si>
    <t>По районам</t>
  </si>
  <si>
    <t>По области</t>
  </si>
  <si>
    <t>рождение</t>
  </si>
  <si>
    <t>перемена</t>
  </si>
  <si>
    <t>усыновление</t>
  </si>
  <si>
    <t>установление отцовства</t>
  </si>
  <si>
    <t xml:space="preserve">№1 г. Кемерово и Кемеровского района </t>
  </si>
  <si>
    <t xml:space="preserve">№2 г. Кемерово и Кемеровского района </t>
  </si>
  <si>
    <t xml:space="preserve">№3 г. Кемерово и Кемеровского района </t>
  </si>
  <si>
    <t xml:space="preserve">№1 г. Новокузнецка и Новокузнецкого района </t>
  </si>
  <si>
    <t xml:space="preserve">№2 г. Новокузнецка и Новокузнецкого района </t>
  </si>
  <si>
    <t xml:space="preserve">№3 г. Новокузнецка и Новокузнецкого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</si>
</sst>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</font>
    <font>
      <b/>
      <sz val="10"/>
      <name val="Arial Cyr"/>
    </font>
    <font>
      <b/>
      <sz val="12"/>
      <name val="Arial Cy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\&#1054;&#1058;&#1063;&#1045;&#1058;&#1067;\&#1086;&#1090;&#1095;&#1077;&#1090;&#1099;%202023\&#1045;&#1078;&#1077;&#1084;&#1077;&#1089;&#1103;&#1095;&#1085;&#1099;&#1077;\God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III квартал"/>
      <sheetName val="октябрь"/>
      <sheetName val="ноябрь"/>
      <sheetName val="декабрь"/>
      <sheetName val="IV квартал"/>
      <sheetName val="II полугодие"/>
      <sheetName val="год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35</v>
          </cell>
          <cell r="C2">
            <v>93</v>
          </cell>
          <cell r="D2">
            <v>16</v>
          </cell>
          <cell r="E2">
            <v>41</v>
          </cell>
          <cell r="F2">
            <v>6</v>
          </cell>
          <cell r="G2">
            <v>0</v>
          </cell>
          <cell r="H2">
            <v>5</v>
          </cell>
        </row>
        <row r="3">
          <cell r="B3">
            <v>74</v>
          </cell>
          <cell r="C3">
            <v>146</v>
          </cell>
          <cell r="D3">
            <v>75</v>
          </cell>
          <cell r="E3">
            <v>53</v>
          </cell>
          <cell r="F3">
            <v>24</v>
          </cell>
          <cell r="G3">
            <v>0</v>
          </cell>
          <cell r="H3">
            <v>9</v>
          </cell>
        </row>
        <row r="4">
          <cell r="B4">
            <v>10</v>
          </cell>
          <cell r="C4">
            <v>52</v>
          </cell>
          <cell r="D4">
            <v>23</v>
          </cell>
          <cell r="E4">
            <v>20</v>
          </cell>
          <cell r="F4">
            <v>4</v>
          </cell>
          <cell r="G4">
            <v>0</v>
          </cell>
          <cell r="H4">
            <v>4</v>
          </cell>
        </row>
        <row r="5">
          <cell r="B5">
            <v>18</v>
          </cell>
          <cell r="C5">
            <v>58</v>
          </cell>
          <cell r="D5">
            <v>22</v>
          </cell>
          <cell r="E5">
            <v>16</v>
          </cell>
          <cell r="F5">
            <v>2</v>
          </cell>
          <cell r="G5">
            <v>0</v>
          </cell>
          <cell r="H5">
            <v>1</v>
          </cell>
        </row>
        <row r="6">
          <cell r="B6">
            <v>9</v>
          </cell>
          <cell r="C6">
            <v>38</v>
          </cell>
          <cell r="D6">
            <v>10</v>
          </cell>
          <cell r="E6">
            <v>17</v>
          </cell>
          <cell r="F6">
            <v>6</v>
          </cell>
          <cell r="G6">
            <v>0</v>
          </cell>
          <cell r="H6">
            <v>2</v>
          </cell>
        </row>
        <row r="8">
          <cell r="B8">
            <v>298</v>
          </cell>
          <cell r="C8">
            <v>311</v>
          </cell>
          <cell r="D8">
            <v>164</v>
          </cell>
          <cell r="E8">
            <v>91</v>
          </cell>
          <cell r="F8">
            <v>33</v>
          </cell>
          <cell r="G8">
            <v>3</v>
          </cell>
          <cell r="H8">
            <v>26</v>
          </cell>
        </row>
        <row r="9">
          <cell r="B9">
            <v>97</v>
          </cell>
          <cell r="C9">
            <v>133</v>
          </cell>
          <cell r="D9">
            <v>114</v>
          </cell>
          <cell r="E9">
            <v>70</v>
          </cell>
          <cell r="F9">
            <v>31</v>
          </cell>
          <cell r="G9">
            <v>0</v>
          </cell>
          <cell r="H9">
            <v>19</v>
          </cell>
        </row>
        <row r="10">
          <cell r="B10">
            <v>88</v>
          </cell>
          <cell r="C10">
            <v>219</v>
          </cell>
          <cell r="D10">
            <v>91</v>
          </cell>
          <cell r="E10">
            <v>57</v>
          </cell>
          <cell r="F10">
            <v>12</v>
          </cell>
          <cell r="G10">
            <v>0</v>
          </cell>
          <cell r="H10">
            <v>17</v>
          </cell>
        </row>
        <row r="11">
          <cell r="B11">
            <v>49</v>
          </cell>
          <cell r="C11">
            <v>129</v>
          </cell>
          <cell r="D11">
            <v>32</v>
          </cell>
          <cell r="E11">
            <v>36</v>
          </cell>
          <cell r="F11">
            <v>14</v>
          </cell>
          <cell r="G11">
            <v>1</v>
          </cell>
          <cell r="H11">
            <v>5</v>
          </cell>
        </row>
        <row r="12">
          <cell r="B12">
            <v>14</v>
          </cell>
          <cell r="C12">
            <v>21</v>
          </cell>
          <cell r="D12">
            <v>12</v>
          </cell>
          <cell r="E12">
            <v>17</v>
          </cell>
          <cell r="F12">
            <v>6</v>
          </cell>
          <cell r="G12">
            <v>0</v>
          </cell>
          <cell r="H12">
            <v>2</v>
          </cell>
        </row>
        <row r="13">
          <cell r="B13">
            <v>76</v>
          </cell>
          <cell r="C13">
            <v>139</v>
          </cell>
          <cell r="D13">
            <v>41</v>
          </cell>
          <cell r="E13">
            <v>43</v>
          </cell>
          <cell r="F13">
            <v>30</v>
          </cell>
          <cell r="G13">
            <v>0</v>
          </cell>
          <cell r="H13">
            <v>8</v>
          </cell>
        </row>
        <row r="14">
          <cell r="B14">
            <v>27</v>
          </cell>
          <cell r="C14">
            <v>55</v>
          </cell>
          <cell r="D14">
            <v>18</v>
          </cell>
          <cell r="E14">
            <v>16</v>
          </cell>
          <cell r="F14">
            <v>10</v>
          </cell>
          <cell r="G14">
            <v>0</v>
          </cell>
          <cell r="H14">
            <v>3</v>
          </cell>
        </row>
        <row r="15">
          <cell r="B15">
            <v>46</v>
          </cell>
          <cell r="C15">
            <v>121</v>
          </cell>
          <cell r="D15">
            <v>45</v>
          </cell>
          <cell r="E15">
            <v>42</v>
          </cell>
          <cell r="F15">
            <v>16</v>
          </cell>
          <cell r="G15">
            <v>1</v>
          </cell>
          <cell r="H15">
            <v>7</v>
          </cell>
        </row>
        <row r="16">
          <cell r="B16">
            <v>26</v>
          </cell>
          <cell r="C16">
            <v>49</v>
          </cell>
          <cell r="D16">
            <v>19</v>
          </cell>
          <cell r="E16">
            <v>20</v>
          </cell>
          <cell r="F16">
            <v>4</v>
          </cell>
          <cell r="G16">
            <v>1</v>
          </cell>
          <cell r="H16">
            <v>2</v>
          </cell>
        </row>
        <row r="18">
          <cell r="B18">
            <v>191</v>
          </cell>
          <cell r="C18">
            <v>392</v>
          </cell>
          <cell r="D18">
            <v>169</v>
          </cell>
          <cell r="E18">
            <v>138</v>
          </cell>
          <cell r="F18">
            <v>31</v>
          </cell>
          <cell r="G18">
            <v>2</v>
          </cell>
          <cell r="H18">
            <v>27</v>
          </cell>
        </row>
        <row r="19">
          <cell r="B19">
            <v>78</v>
          </cell>
          <cell r="C19">
            <v>145</v>
          </cell>
          <cell r="D19">
            <v>62</v>
          </cell>
          <cell r="E19">
            <v>50</v>
          </cell>
          <cell r="F19">
            <v>19</v>
          </cell>
          <cell r="G19">
            <v>2</v>
          </cell>
          <cell r="H19">
            <v>7</v>
          </cell>
        </row>
        <row r="20">
          <cell r="B20">
            <v>57</v>
          </cell>
          <cell r="C20">
            <v>123</v>
          </cell>
          <cell r="D20">
            <v>69</v>
          </cell>
          <cell r="E20">
            <v>55</v>
          </cell>
          <cell r="F20">
            <v>8</v>
          </cell>
          <cell r="G20">
            <v>0</v>
          </cell>
          <cell r="H20">
            <v>3</v>
          </cell>
        </row>
        <row r="21">
          <cell r="B21">
            <v>19</v>
          </cell>
          <cell r="C21">
            <v>53</v>
          </cell>
          <cell r="D21">
            <v>26</v>
          </cell>
          <cell r="E21">
            <v>15</v>
          </cell>
          <cell r="F21">
            <v>4</v>
          </cell>
          <cell r="G21">
            <v>0</v>
          </cell>
          <cell r="H21">
            <v>3</v>
          </cell>
        </row>
        <row r="22">
          <cell r="B22">
            <v>15</v>
          </cell>
          <cell r="C22">
            <v>29</v>
          </cell>
          <cell r="D22">
            <v>19</v>
          </cell>
          <cell r="E22">
            <v>16</v>
          </cell>
          <cell r="F22">
            <v>3</v>
          </cell>
          <cell r="G22">
            <v>0</v>
          </cell>
          <cell r="H22">
            <v>0</v>
          </cell>
        </row>
        <row r="23">
          <cell r="B23">
            <v>100</v>
          </cell>
          <cell r="C23">
            <v>236</v>
          </cell>
          <cell r="D23">
            <v>115</v>
          </cell>
          <cell r="E23">
            <v>66</v>
          </cell>
          <cell r="F23">
            <v>30</v>
          </cell>
          <cell r="G23">
            <v>0</v>
          </cell>
          <cell r="H23">
            <v>14</v>
          </cell>
        </row>
        <row r="24">
          <cell r="B24">
            <v>10</v>
          </cell>
          <cell r="C24">
            <v>23</v>
          </cell>
          <cell r="D24">
            <v>6</v>
          </cell>
          <cell r="E24">
            <v>7</v>
          </cell>
          <cell r="F24">
            <v>5</v>
          </cell>
          <cell r="G24">
            <v>0</v>
          </cell>
          <cell r="H24">
            <v>2</v>
          </cell>
        </row>
        <row r="25">
          <cell r="B25">
            <v>25</v>
          </cell>
          <cell r="C25">
            <v>40</v>
          </cell>
          <cell r="D25">
            <v>22</v>
          </cell>
          <cell r="E25">
            <v>16</v>
          </cell>
          <cell r="F25">
            <v>7</v>
          </cell>
          <cell r="G25">
            <v>0</v>
          </cell>
          <cell r="H25">
            <v>2</v>
          </cell>
        </row>
        <row r="26">
          <cell r="B26">
            <v>17</v>
          </cell>
          <cell r="C26">
            <v>52</v>
          </cell>
          <cell r="D26">
            <v>23</v>
          </cell>
          <cell r="E26">
            <v>14</v>
          </cell>
          <cell r="F26">
            <v>7</v>
          </cell>
          <cell r="G26">
            <v>0</v>
          </cell>
          <cell r="H26">
            <v>4</v>
          </cell>
        </row>
        <row r="27">
          <cell r="B27">
            <v>42</v>
          </cell>
          <cell r="C27">
            <v>100</v>
          </cell>
          <cell r="D27">
            <v>50</v>
          </cell>
          <cell r="E27">
            <v>44</v>
          </cell>
          <cell r="F27">
            <v>8</v>
          </cell>
          <cell r="G27">
            <v>1</v>
          </cell>
          <cell r="H27">
            <v>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</v>
          </cell>
          <cell r="C30">
            <v>10</v>
          </cell>
          <cell r="D30">
            <v>3</v>
          </cell>
          <cell r="E30">
            <v>5</v>
          </cell>
          <cell r="F30">
            <v>2</v>
          </cell>
          <cell r="G30">
            <v>0</v>
          </cell>
          <cell r="H30">
            <v>0</v>
          </cell>
        </row>
        <row r="31">
          <cell r="B31">
            <v>4</v>
          </cell>
          <cell r="C31">
            <v>22</v>
          </cell>
          <cell r="D31">
            <v>3</v>
          </cell>
          <cell r="E31">
            <v>6</v>
          </cell>
          <cell r="F31">
            <v>7</v>
          </cell>
          <cell r="G31">
            <v>0</v>
          </cell>
          <cell r="H31">
            <v>0</v>
          </cell>
        </row>
        <row r="32">
          <cell r="B32">
            <v>14</v>
          </cell>
          <cell r="C32">
            <v>52</v>
          </cell>
          <cell r="D32">
            <v>18</v>
          </cell>
          <cell r="E32">
            <v>20</v>
          </cell>
          <cell r="F32">
            <v>8</v>
          </cell>
          <cell r="G32">
            <v>1</v>
          </cell>
          <cell r="H32">
            <v>0</v>
          </cell>
        </row>
        <row r="33">
          <cell r="B33">
            <v>3</v>
          </cell>
          <cell r="C33">
            <v>25</v>
          </cell>
          <cell r="D33">
            <v>9</v>
          </cell>
          <cell r="E33">
            <v>7</v>
          </cell>
          <cell r="F33">
            <v>3</v>
          </cell>
          <cell r="G33">
            <v>0</v>
          </cell>
          <cell r="H33">
            <v>0</v>
          </cell>
        </row>
        <row r="34">
          <cell r="B34">
            <v>9</v>
          </cell>
          <cell r="C34">
            <v>28</v>
          </cell>
          <cell r="D34">
            <v>3</v>
          </cell>
          <cell r="E34">
            <v>5</v>
          </cell>
          <cell r="F34">
            <v>5</v>
          </cell>
          <cell r="G34">
            <v>0</v>
          </cell>
          <cell r="H34">
            <v>0</v>
          </cell>
        </row>
        <row r="35">
          <cell r="B35">
            <v>6</v>
          </cell>
          <cell r="C35">
            <v>12</v>
          </cell>
          <cell r="D35">
            <v>6</v>
          </cell>
          <cell r="E35">
            <v>5</v>
          </cell>
          <cell r="F35">
            <v>2</v>
          </cell>
          <cell r="G35">
            <v>0</v>
          </cell>
          <cell r="H35">
            <v>0</v>
          </cell>
        </row>
        <row r="36">
          <cell r="B36">
            <v>9</v>
          </cell>
          <cell r="C36">
            <v>22</v>
          </cell>
          <cell r="D36">
            <v>9</v>
          </cell>
          <cell r="E36">
            <v>5</v>
          </cell>
          <cell r="F36">
            <v>7</v>
          </cell>
          <cell r="G36">
            <v>0</v>
          </cell>
          <cell r="H36">
            <v>0</v>
          </cell>
        </row>
        <row r="37">
          <cell r="B37">
            <v>19</v>
          </cell>
          <cell r="C37">
            <v>19</v>
          </cell>
          <cell r="D37">
            <v>8</v>
          </cell>
          <cell r="E37">
            <v>9</v>
          </cell>
          <cell r="F37">
            <v>10</v>
          </cell>
          <cell r="G37">
            <v>0</v>
          </cell>
          <cell r="H37">
            <v>2</v>
          </cell>
        </row>
      </sheetData>
      <sheetData sheetId="14">
        <row r="2">
          <cell r="B2">
            <v>35</v>
          </cell>
          <cell r="C2">
            <v>77</v>
          </cell>
          <cell r="D2">
            <v>20</v>
          </cell>
          <cell r="E2">
            <v>41</v>
          </cell>
          <cell r="F2">
            <v>12</v>
          </cell>
          <cell r="G2">
            <v>0</v>
          </cell>
          <cell r="H2">
            <v>4</v>
          </cell>
        </row>
        <row r="3">
          <cell r="B3">
            <v>63</v>
          </cell>
          <cell r="C3">
            <v>161</v>
          </cell>
          <cell r="D3">
            <v>66</v>
          </cell>
          <cell r="E3">
            <v>53</v>
          </cell>
          <cell r="F3">
            <v>24</v>
          </cell>
          <cell r="G3">
            <v>1</v>
          </cell>
          <cell r="H3">
            <v>6</v>
          </cell>
        </row>
        <row r="4">
          <cell r="B4">
            <v>15</v>
          </cell>
          <cell r="C4">
            <v>34</v>
          </cell>
          <cell r="D4">
            <v>36</v>
          </cell>
          <cell r="E4">
            <v>21</v>
          </cell>
          <cell r="F4">
            <v>6</v>
          </cell>
          <cell r="G4">
            <v>0</v>
          </cell>
          <cell r="H4">
            <v>2</v>
          </cell>
        </row>
        <row r="5">
          <cell r="B5">
            <v>18</v>
          </cell>
          <cell r="C5">
            <v>64</v>
          </cell>
          <cell r="D5">
            <v>13</v>
          </cell>
          <cell r="E5">
            <v>23</v>
          </cell>
          <cell r="F5">
            <v>11</v>
          </cell>
          <cell r="G5">
            <v>1</v>
          </cell>
          <cell r="H5">
            <v>3</v>
          </cell>
        </row>
        <row r="6">
          <cell r="B6">
            <v>11</v>
          </cell>
          <cell r="C6">
            <v>37</v>
          </cell>
          <cell r="D6">
            <v>12</v>
          </cell>
          <cell r="E6">
            <v>6</v>
          </cell>
          <cell r="F6">
            <v>4</v>
          </cell>
          <cell r="G6">
            <v>0</v>
          </cell>
          <cell r="H6">
            <v>1</v>
          </cell>
        </row>
        <row r="8">
          <cell r="B8">
            <v>250</v>
          </cell>
          <cell r="C8">
            <v>373</v>
          </cell>
          <cell r="D8">
            <v>128</v>
          </cell>
          <cell r="E8">
            <v>106</v>
          </cell>
          <cell r="F8">
            <v>39</v>
          </cell>
          <cell r="G8">
            <v>5</v>
          </cell>
          <cell r="H8">
            <v>31</v>
          </cell>
        </row>
        <row r="9">
          <cell r="B9">
            <v>115</v>
          </cell>
          <cell r="C9">
            <v>110</v>
          </cell>
          <cell r="D9">
            <v>86</v>
          </cell>
          <cell r="E9">
            <v>67</v>
          </cell>
          <cell r="F9">
            <v>13</v>
          </cell>
          <cell r="G9">
            <v>3</v>
          </cell>
          <cell r="H9">
            <v>24</v>
          </cell>
        </row>
        <row r="10">
          <cell r="B10">
            <v>75</v>
          </cell>
          <cell r="C10">
            <v>172</v>
          </cell>
          <cell r="D10">
            <v>69</v>
          </cell>
          <cell r="E10">
            <v>60</v>
          </cell>
          <cell r="F10">
            <v>26</v>
          </cell>
          <cell r="G10">
            <v>0</v>
          </cell>
          <cell r="H10">
            <v>14</v>
          </cell>
        </row>
        <row r="11">
          <cell r="B11">
            <v>39</v>
          </cell>
          <cell r="C11">
            <v>120</v>
          </cell>
          <cell r="D11">
            <v>33</v>
          </cell>
          <cell r="E11">
            <v>40</v>
          </cell>
          <cell r="F11">
            <v>13</v>
          </cell>
          <cell r="G11">
            <v>1</v>
          </cell>
          <cell r="H11">
            <v>9</v>
          </cell>
        </row>
        <row r="12">
          <cell r="B12">
            <v>12</v>
          </cell>
          <cell r="C12">
            <v>16</v>
          </cell>
          <cell r="D12">
            <v>6</v>
          </cell>
          <cell r="E12">
            <v>11</v>
          </cell>
          <cell r="F12">
            <v>1</v>
          </cell>
          <cell r="G12">
            <v>0</v>
          </cell>
          <cell r="H12">
            <v>2</v>
          </cell>
        </row>
        <row r="13">
          <cell r="B13">
            <v>46</v>
          </cell>
          <cell r="C13">
            <v>164</v>
          </cell>
          <cell r="D13">
            <v>31</v>
          </cell>
          <cell r="E13">
            <v>52</v>
          </cell>
          <cell r="F13">
            <v>24</v>
          </cell>
          <cell r="G13">
            <v>0</v>
          </cell>
          <cell r="H13">
            <v>8</v>
          </cell>
        </row>
        <row r="14">
          <cell r="B14">
            <v>29</v>
          </cell>
          <cell r="C14">
            <v>50</v>
          </cell>
          <cell r="D14">
            <v>14</v>
          </cell>
          <cell r="E14">
            <v>16</v>
          </cell>
          <cell r="F14">
            <v>8</v>
          </cell>
          <cell r="G14">
            <v>1</v>
          </cell>
          <cell r="H14">
            <v>4</v>
          </cell>
        </row>
        <row r="15">
          <cell r="B15">
            <v>48</v>
          </cell>
          <cell r="C15">
            <v>104</v>
          </cell>
          <cell r="D15">
            <v>44</v>
          </cell>
          <cell r="E15">
            <v>44</v>
          </cell>
          <cell r="F15">
            <v>13</v>
          </cell>
          <cell r="G15">
            <v>0</v>
          </cell>
          <cell r="H15">
            <v>4</v>
          </cell>
        </row>
        <row r="16">
          <cell r="B16">
            <v>24</v>
          </cell>
          <cell r="C16">
            <v>53</v>
          </cell>
          <cell r="D16">
            <v>14</v>
          </cell>
          <cell r="E16">
            <v>14</v>
          </cell>
          <cell r="F16">
            <v>6</v>
          </cell>
          <cell r="G16">
            <v>0</v>
          </cell>
          <cell r="H16">
            <v>4</v>
          </cell>
        </row>
        <row r="18">
          <cell r="B18">
            <v>190</v>
          </cell>
          <cell r="C18">
            <v>399</v>
          </cell>
          <cell r="D18">
            <v>147</v>
          </cell>
          <cell r="E18">
            <v>120</v>
          </cell>
          <cell r="F18">
            <v>45</v>
          </cell>
          <cell r="G18">
            <v>0</v>
          </cell>
          <cell r="H18">
            <v>28</v>
          </cell>
        </row>
        <row r="19">
          <cell r="B19">
            <v>84</v>
          </cell>
          <cell r="C19">
            <v>134</v>
          </cell>
          <cell r="D19">
            <v>37</v>
          </cell>
          <cell r="E19">
            <v>57</v>
          </cell>
          <cell r="F19">
            <v>23</v>
          </cell>
          <cell r="G19">
            <v>1</v>
          </cell>
          <cell r="H19">
            <v>17</v>
          </cell>
        </row>
        <row r="20">
          <cell r="B20">
            <v>44</v>
          </cell>
          <cell r="C20">
            <v>109</v>
          </cell>
          <cell r="D20">
            <v>85</v>
          </cell>
          <cell r="E20">
            <v>45</v>
          </cell>
          <cell r="F20">
            <v>7</v>
          </cell>
          <cell r="G20">
            <v>3</v>
          </cell>
          <cell r="H20">
            <v>6</v>
          </cell>
        </row>
        <row r="21">
          <cell r="B21">
            <v>23</v>
          </cell>
          <cell r="C21">
            <v>58</v>
          </cell>
          <cell r="D21">
            <v>17</v>
          </cell>
          <cell r="E21">
            <v>16</v>
          </cell>
          <cell r="F21">
            <v>8</v>
          </cell>
          <cell r="G21">
            <v>1</v>
          </cell>
          <cell r="H21">
            <v>3</v>
          </cell>
        </row>
        <row r="22">
          <cell r="B22">
            <v>17</v>
          </cell>
          <cell r="C22">
            <v>27</v>
          </cell>
          <cell r="D22">
            <v>19</v>
          </cell>
          <cell r="E22">
            <v>3</v>
          </cell>
          <cell r="F22">
            <v>2</v>
          </cell>
          <cell r="G22">
            <v>0</v>
          </cell>
          <cell r="H22">
            <v>2</v>
          </cell>
        </row>
        <row r="23">
          <cell r="B23">
            <v>110</v>
          </cell>
          <cell r="C23">
            <v>281</v>
          </cell>
          <cell r="D23">
            <v>88</v>
          </cell>
          <cell r="E23">
            <v>68</v>
          </cell>
          <cell r="F23">
            <v>31</v>
          </cell>
          <cell r="G23">
            <v>0</v>
          </cell>
          <cell r="H23">
            <v>5</v>
          </cell>
        </row>
        <row r="24">
          <cell r="B24">
            <v>8</v>
          </cell>
          <cell r="C24">
            <v>21</v>
          </cell>
          <cell r="D24">
            <v>6</v>
          </cell>
          <cell r="E24">
            <v>8</v>
          </cell>
          <cell r="F24">
            <v>1</v>
          </cell>
          <cell r="G24">
            <v>0</v>
          </cell>
          <cell r="H24">
            <v>0</v>
          </cell>
        </row>
        <row r="25">
          <cell r="B25">
            <v>31</v>
          </cell>
          <cell r="C25">
            <v>52</v>
          </cell>
          <cell r="D25">
            <v>22</v>
          </cell>
          <cell r="E25">
            <v>11</v>
          </cell>
          <cell r="F25">
            <v>7</v>
          </cell>
          <cell r="G25">
            <v>0</v>
          </cell>
          <cell r="H25">
            <v>0</v>
          </cell>
        </row>
        <row r="26">
          <cell r="B26">
            <v>14</v>
          </cell>
          <cell r="C26">
            <v>40</v>
          </cell>
          <cell r="D26">
            <v>20</v>
          </cell>
          <cell r="E26">
            <v>15</v>
          </cell>
          <cell r="F26">
            <v>8</v>
          </cell>
          <cell r="G26">
            <v>0</v>
          </cell>
          <cell r="H26">
            <v>2</v>
          </cell>
        </row>
        <row r="27">
          <cell r="B27">
            <v>42</v>
          </cell>
          <cell r="C27">
            <v>96</v>
          </cell>
          <cell r="D27">
            <v>48</v>
          </cell>
          <cell r="E27">
            <v>37</v>
          </cell>
          <cell r="F27">
            <v>11</v>
          </cell>
          <cell r="G27">
            <v>0</v>
          </cell>
          <cell r="H27">
            <v>8</v>
          </cell>
        </row>
        <row r="30">
          <cell r="B30">
            <v>4</v>
          </cell>
          <cell r="C30">
            <v>11</v>
          </cell>
          <cell r="D30">
            <v>2</v>
          </cell>
          <cell r="E30">
            <v>1</v>
          </cell>
          <cell r="F30">
            <v>3</v>
          </cell>
          <cell r="G30">
            <v>0</v>
          </cell>
          <cell r="H30">
            <v>0</v>
          </cell>
        </row>
        <row r="31">
          <cell r="B31">
            <v>8</v>
          </cell>
          <cell r="C31">
            <v>20</v>
          </cell>
          <cell r="D31">
            <v>2</v>
          </cell>
          <cell r="E31">
            <v>4</v>
          </cell>
          <cell r="F31">
            <v>2</v>
          </cell>
          <cell r="G31">
            <v>0</v>
          </cell>
          <cell r="H31">
            <v>1</v>
          </cell>
        </row>
        <row r="32">
          <cell r="B32">
            <v>20</v>
          </cell>
          <cell r="C32">
            <v>51</v>
          </cell>
          <cell r="D32">
            <v>20</v>
          </cell>
          <cell r="E32">
            <v>18</v>
          </cell>
          <cell r="F32">
            <v>7</v>
          </cell>
          <cell r="G32">
            <v>0</v>
          </cell>
          <cell r="H32">
            <v>1</v>
          </cell>
        </row>
        <row r="33">
          <cell r="B33">
            <v>5</v>
          </cell>
          <cell r="C33">
            <v>29</v>
          </cell>
          <cell r="D33">
            <v>6</v>
          </cell>
          <cell r="E33">
            <v>5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8</v>
          </cell>
          <cell r="C34">
            <v>46</v>
          </cell>
          <cell r="D34">
            <v>10</v>
          </cell>
          <cell r="E34">
            <v>6</v>
          </cell>
          <cell r="F34">
            <v>2</v>
          </cell>
          <cell r="G34">
            <v>0</v>
          </cell>
          <cell r="H34">
            <v>1</v>
          </cell>
        </row>
        <row r="35">
          <cell r="B35">
            <v>3</v>
          </cell>
          <cell r="C35">
            <v>22</v>
          </cell>
          <cell r="D35">
            <v>5</v>
          </cell>
          <cell r="E35">
            <v>7</v>
          </cell>
          <cell r="F35">
            <v>2</v>
          </cell>
          <cell r="G35">
            <v>0</v>
          </cell>
          <cell r="H35">
            <v>0</v>
          </cell>
        </row>
        <row r="36">
          <cell r="B36">
            <v>4</v>
          </cell>
          <cell r="C36">
            <v>16</v>
          </cell>
          <cell r="D36">
            <v>10</v>
          </cell>
          <cell r="E36">
            <v>10</v>
          </cell>
          <cell r="F36">
            <v>3</v>
          </cell>
          <cell r="G36">
            <v>0</v>
          </cell>
          <cell r="H36">
            <v>1</v>
          </cell>
        </row>
        <row r="37">
          <cell r="B37">
            <v>14</v>
          </cell>
          <cell r="C37">
            <v>26</v>
          </cell>
          <cell r="D37">
            <v>11</v>
          </cell>
          <cell r="E37">
            <v>7</v>
          </cell>
          <cell r="F37">
            <v>6</v>
          </cell>
          <cell r="G37">
            <v>0</v>
          </cell>
          <cell r="H37">
            <v>2</v>
          </cell>
        </row>
      </sheetData>
      <sheetData sheetId="15">
        <row r="2">
          <cell r="B2">
            <v>30</v>
          </cell>
          <cell r="C2">
            <v>102</v>
          </cell>
          <cell r="D2">
            <v>43</v>
          </cell>
          <cell r="E2">
            <v>25</v>
          </cell>
          <cell r="F2">
            <v>9</v>
          </cell>
          <cell r="G2">
            <v>0</v>
          </cell>
          <cell r="H2">
            <v>5</v>
          </cell>
        </row>
        <row r="3">
          <cell r="B3">
            <v>77</v>
          </cell>
          <cell r="C3">
            <v>198</v>
          </cell>
          <cell r="D3">
            <v>65</v>
          </cell>
          <cell r="E3">
            <v>57</v>
          </cell>
          <cell r="F3">
            <v>15</v>
          </cell>
          <cell r="G3">
            <v>0</v>
          </cell>
          <cell r="H3">
            <v>4</v>
          </cell>
        </row>
        <row r="4">
          <cell r="B4">
            <v>24</v>
          </cell>
          <cell r="C4">
            <v>56</v>
          </cell>
          <cell r="D4">
            <v>34</v>
          </cell>
          <cell r="E4">
            <v>16</v>
          </cell>
          <cell r="F4">
            <v>7</v>
          </cell>
          <cell r="G4">
            <v>0</v>
          </cell>
          <cell r="H4">
            <v>4</v>
          </cell>
        </row>
        <row r="5">
          <cell r="B5">
            <v>21</v>
          </cell>
          <cell r="C5">
            <v>49</v>
          </cell>
          <cell r="D5">
            <v>28</v>
          </cell>
          <cell r="E5">
            <v>15</v>
          </cell>
          <cell r="F5">
            <v>11</v>
          </cell>
          <cell r="G5">
            <v>1</v>
          </cell>
          <cell r="H5">
            <v>4</v>
          </cell>
        </row>
        <row r="6">
          <cell r="B6">
            <v>8</v>
          </cell>
          <cell r="C6">
            <v>34</v>
          </cell>
          <cell r="D6">
            <v>14</v>
          </cell>
          <cell r="E6">
            <v>5</v>
          </cell>
          <cell r="F6">
            <v>4</v>
          </cell>
          <cell r="G6">
            <v>0</v>
          </cell>
          <cell r="H6">
            <v>2</v>
          </cell>
        </row>
        <row r="8">
          <cell r="B8">
            <v>236</v>
          </cell>
          <cell r="C8">
            <v>363</v>
          </cell>
          <cell r="D8">
            <v>155</v>
          </cell>
          <cell r="E8">
            <v>118</v>
          </cell>
          <cell r="F8">
            <v>24</v>
          </cell>
          <cell r="G8">
            <v>2</v>
          </cell>
          <cell r="H8">
            <v>23</v>
          </cell>
        </row>
        <row r="9">
          <cell r="B9">
            <v>118</v>
          </cell>
          <cell r="C9">
            <v>134</v>
          </cell>
          <cell r="D9">
            <v>110</v>
          </cell>
          <cell r="E9">
            <v>67</v>
          </cell>
          <cell r="F9">
            <v>33</v>
          </cell>
          <cell r="G9">
            <v>0</v>
          </cell>
          <cell r="H9">
            <v>8</v>
          </cell>
        </row>
        <row r="10">
          <cell r="B10">
            <v>66</v>
          </cell>
          <cell r="C10">
            <v>127</v>
          </cell>
          <cell r="D10">
            <v>75</v>
          </cell>
          <cell r="E10">
            <v>46</v>
          </cell>
          <cell r="F10">
            <v>27</v>
          </cell>
          <cell r="G10">
            <v>1</v>
          </cell>
          <cell r="H10">
            <v>13</v>
          </cell>
        </row>
        <row r="11">
          <cell r="B11">
            <v>51</v>
          </cell>
          <cell r="C11">
            <v>144</v>
          </cell>
          <cell r="D11">
            <v>28</v>
          </cell>
          <cell r="E11">
            <v>36</v>
          </cell>
          <cell r="F11">
            <v>10</v>
          </cell>
          <cell r="G11">
            <v>0</v>
          </cell>
          <cell r="H11">
            <v>2</v>
          </cell>
        </row>
        <row r="12">
          <cell r="B12">
            <v>9</v>
          </cell>
          <cell r="C12">
            <v>18</v>
          </cell>
          <cell r="D12">
            <v>10</v>
          </cell>
          <cell r="E12">
            <v>4</v>
          </cell>
          <cell r="F12">
            <v>1</v>
          </cell>
          <cell r="G12">
            <v>0</v>
          </cell>
          <cell r="H12">
            <v>1</v>
          </cell>
        </row>
        <row r="13">
          <cell r="B13">
            <v>50</v>
          </cell>
          <cell r="C13">
            <v>128</v>
          </cell>
          <cell r="D13">
            <v>50</v>
          </cell>
          <cell r="E13">
            <v>52</v>
          </cell>
          <cell r="F13">
            <v>28</v>
          </cell>
          <cell r="G13">
            <v>0</v>
          </cell>
          <cell r="H13">
            <v>3</v>
          </cell>
        </row>
        <row r="14">
          <cell r="B14">
            <v>27</v>
          </cell>
          <cell r="C14">
            <v>78</v>
          </cell>
          <cell r="D14">
            <v>24</v>
          </cell>
          <cell r="E14">
            <v>21</v>
          </cell>
          <cell r="F14">
            <v>7</v>
          </cell>
          <cell r="G14">
            <v>0</v>
          </cell>
          <cell r="H14">
            <v>3</v>
          </cell>
        </row>
        <row r="15">
          <cell r="B15">
            <v>55</v>
          </cell>
          <cell r="C15">
            <v>100</v>
          </cell>
          <cell r="D15">
            <v>62</v>
          </cell>
          <cell r="E15">
            <v>37</v>
          </cell>
          <cell r="F15">
            <v>14</v>
          </cell>
          <cell r="G15">
            <v>0</v>
          </cell>
          <cell r="H15">
            <v>11</v>
          </cell>
        </row>
        <row r="16">
          <cell r="B16">
            <v>22</v>
          </cell>
          <cell r="C16">
            <v>54</v>
          </cell>
          <cell r="D16">
            <v>18</v>
          </cell>
          <cell r="E16">
            <v>19</v>
          </cell>
          <cell r="F16">
            <v>4</v>
          </cell>
          <cell r="G16">
            <v>0</v>
          </cell>
          <cell r="H16">
            <v>2</v>
          </cell>
        </row>
        <row r="18">
          <cell r="B18">
            <v>202</v>
          </cell>
          <cell r="C18">
            <v>417</v>
          </cell>
          <cell r="D18">
            <v>121</v>
          </cell>
          <cell r="E18">
            <v>136</v>
          </cell>
          <cell r="F18">
            <v>44</v>
          </cell>
          <cell r="G18">
            <v>1</v>
          </cell>
          <cell r="H18">
            <v>19</v>
          </cell>
        </row>
        <row r="19">
          <cell r="B19">
            <v>77</v>
          </cell>
          <cell r="C19">
            <v>141</v>
          </cell>
          <cell r="D19">
            <v>61</v>
          </cell>
          <cell r="E19">
            <v>54</v>
          </cell>
          <cell r="F19">
            <v>10</v>
          </cell>
          <cell r="G19">
            <v>0</v>
          </cell>
          <cell r="H19">
            <v>9</v>
          </cell>
        </row>
        <row r="20">
          <cell r="B20">
            <v>66</v>
          </cell>
          <cell r="C20">
            <v>138</v>
          </cell>
          <cell r="D20">
            <v>73</v>
          </cell>
          <cell r="E20">
            <v>41</v>
          </cell>
          <cell r="F20">
            <v>11</v>
          </cell>
          <cell r="G20">
            <v>2</v>
          </cell>
          <cell r="H20">
            <v>5</v>
          </cell>
        </row>
        <row r="21">
          <cell r="B21">
            <v>25</v>
          </cell>
          <cell r="C21">
            <v>69</v>
          </cell>
          <cell r="D21">
            <v>15</v>
          </cell>
          <cell r="E21">
            <v>23</v>
          </cell>
          <cell r="F21">
            <v>3</v>
          </cell>
          <cell r="G21">
            <v>0</v>
          </cell>
          <cell r="H21">
            <v>2</v>
          </cell>
        </row>
        <row r="22">
          <cell r="B22">
            <v>22</v>
          </cell>
          <cell r="C22">
            <v>31</v>
          </cell>
          <cell r="D22">
            <v>20</v>
          </cell>
          <cell r="E22">
            <v>11</v>
          </cell>
          <cell r="F22">
            <v>4</v>
          </cell>
          <cell r="G22">
            <v>0</v>
          </cell>
          <cell r="H22">
            <v>2</v>
          </cell>
        </row>
        <row r="23">
          <cell r="B23">
            <v>101</v>
          </cell>
          <cell r="C23">
            <v>268</v>
          </cell>
          <cell r="D23">
            <v>83</v>
          </cell>
          <cell r="E23">
            <v>77</v>
          </cell>
          <cell r="F23">
            <v>15</v>
          </cell>
          <cell r="G23">
            <v>0</v>
          </cell>
          <cell r="H23">
            <v>13</v>
          </cell>
        </row>
        <row r="24">
          <cell r="B24">
            <v>6</v>
          </cell>
          <cell r="C24">
            <v>25</v>
          </cell>
          <cell r="D24">
            <v>15</v>
          </cell>
          <cell r="E24">
            <v>8</v>
          </cell>
          <cell r="F24">
            <v>4</v>
          </cell>
          <cell r="G24">
            <v>0</v>
          </cell>
          <cell r="H24">
            <v>0</v>
          </cell>
        </row>
        <row r="25">
          <cell r="B25">
            <v>29</v>
          </cell>
          <cell r="C25">
            <v>66</v>
          </cell>
          <cell r="D25">
            <v>17</v>
          </cell>
          <cell r="E25">
            <v>12</v>
          </cell>
          <cell r="F25">
            <v>9</v>
          </cell>
          <cell r="G25">
            <v>1</v>
          </cell>
          <cell r="H25">
            <v>4</v>
          </cell>
        </row>
        <row r="26">
          <cell r="B26">
            <v>18</v>
          </cell>
          <cell r="C26">
            <v>69</v>
          </cell>
          <cell r="D26">
            <v>22</v>
          </cell>
          <cell r="E26">
            <v>24</v>
          </cell>
          <cell r="F26">
            <v>6</v>
          </cell>
          <cell r="G26">
            <v>0</v>
          </cell>
          <cell r="H26">
            <v>1</v>
          </cell>
        </row>
        <row r="27">
          <cell r="B27">
            <v>48</v>
          </cell>
          <cell r="C27">
            <v>113</v>
          </cell>
          <cell r="D27">
            <v>71</v>
          </cell>
          <cell r="E27">
            <v>36</v>
          </cell>
          <cell r="F27">
            <v>11</v>
          </cell>
          <cell r="G27">
            <v>0</v>
          </cell>
          <cell r="H27">
            <v>3</v>
          </cell>
        </row>
        <row r="30">
          <cell r="B30">
            <v>4</v>
          </cell>
          <cell r="C30">
            <v>16</v>
          </cell>
          <cell r="D30">
            <v>4</v>
          </cell>
          <cell r="E30">
            <v>2</v>
          </cell>
          <cell r="F30">
            <v>3</v>
          </cell>
          <cell r="G30">
            <v>0</v>
          </cell>
          <cell r="H30">
            <v>2</v>
          </cell>
        </row>
        <row r="31">
          <cell r="B31">
            <v>12</v>
          </cell>
          <cell r="C31">
            <v>20</v>
          </cell>
          <cell r="D31">
            <v>7</v>
          </cell>
          <cell r="E31">
            <v>9</v>
          </cell>
          <cell r="F31">
            <v>7</v>
          </cell>
          <cell r="G31">
            <v>0</v>
          </cell>
          <cell r="H31">
            <v>1</v>
          </cell>
        </row>
        <row r="32">
          <cell r="B32">
            <v>15</v>
          </cell>
          <cell r="C32">
            <v>40</v>
          </cell>
          <cell r="D32">
            <v>20</v>
          </cell>
          <cell r="E32">
            <v>10</v>
          </cell>
          <cell r="F32">
            <v>10</v>
          </cell>
          <cell r="G32">
            <v>0</v>
          </cell>
          <cell r="H32">
            <v>3</v>
          </cell>
        </row>
        <row r="33">
          <cell r="B33">
            <v>9</v>
          </cell>
          <cell r="C33">
            <v>30</v>
          </cell>
          <cell r="D33">
            <v>5</v>
          </cell>
          <cell r="E33">
            <v>5</v>
          </cell>
          <cell r="F33">
            <v>5</v>
          </cell>
          <cell r="G33">
            <v>0</v>
          </cell>
          <cell r="H33">
            <v>2</v>
          </cell>
        </row>
        <row r="34">
          <cell r="B34">
            <v>5</v>
          </cell>
          <cell r="C34">
            <v>25</v>
          </cell>
          <cell r="D34">
            <v>13</v>
          </cell>
          <cell r="E34">
            <v>12</v>
          </cell>
          <cell r="F34">
            <v>10</v>
          </cell>
          <cell r="G34">
            <v>1</v>
          </cell>
          <cell r="H34">
            <v>0</v>
          </cell>
        </row>
        <row r="35">
          <cell r="B35">
            <v>3</v>
          </cell>
          <cell r="C35">
            <v>7</v>
          </cell>
          <cell r="D35">
            <v>11</v>
          </cell>
          <cell r="E35">
            <v>3</v>
          </cell>
          <cell r="F35">
            <v>3</v>
          </cell>
          <cell r="G35">
            <v>0</v>
          </cell>
          <cell r="H35">
            <v>0</v>
          </cell>
        </row>
        <row r="36">
          <cell r="B36">
            <v>6</v>
          </cell>
          <cell r="C36">
            <v>21</v>
          </cell>
          <cell r="D36">
            <v>10</v>
          </cell>
          <cell r="E36">
            <v>5</v>
          </cell>
          <cell r="F36">
            <v>3</v>
          </cell>
          <cell r="G36">
            <v>0</v>
          </cell>
          <cell r="H36">
            <v>0</v>
          </cell>
        </row>
        <row r="37">
          <cell r="B37">
            <v>12</v>
          </cell>
          <cell r="C37">
            <v>27</v>
          </cell>
          <cell r="D37">
            <v>19</v>
          </cell>
          <cell r="E37">
            <v>12</v>
          </cell>
          <cell r="F37">
            <v>10</v>
          </cell>
          <cell r="G37">
            <v>0</v>
          </cell>
          <cell r="H37">
            <v>3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3" workbookViewId="0">
      <selection activeCell="B2" sqref="B2:I39"/>
    </sheetView>
  </sheetViews>
  <sheetFormatPr defaultColWidth="11.7109375" defaultRowHeight="15" x14ac:dyDescent="0.25"/>
  <cols>
    <col min="1" max="1" width="36.42578125" style="1" customWidth="1"/>
    <col min="2" max="2" width="13.140625" style="1" bestFit="1" customWidth="1"/>
    <col min="3" max="3" width="9.85546875" style="1" bestFit="1" customWidth="1"/>
    <col min="4" max="4" width="7.140625" style="1" bestFit="1" customWidth="1"/>
    <col min="5" max="5" width="9.5703125" style="1" bestFit="1" customWidth="1"/>
    <col min="6" max="6" width="15.28515625" style="1" customWidth="1"/>
    <col min="7" max="7" width="15.140625" style="1" customWidth="1"/>
    <col min="8" max="8" width="14" style="1" bestFit="1" customWidth="1"/>
    <col min="9" max="9" width="10.85546875" style="1" bestFit="1" customWidth="1"/>
    <col min="10" max="16384" width="11.7109375" style="2"/>
  </cols>
  <sheetData>
    <row r="1" spans="1:9" s="4" customFormat="1" ht="32.25" thickBot="1" x14ac:dyDescent="0.35">
      <c r="A1" s="3" t="s">
        <v>0</v>
      </c>
      <c r="B1" s="12" t="s">
        <v>37</v>
      </c>
      <c r="C1" s="12" t="s">
        <v>1</v>
      </c>
      <c r="D1" s="12" t="s">
        <v>2</v>
      </c>
      <c r="E1" s="12" t="s">
        <v>3</v>
      </c>
      <c r="F1" s="13" t="s">
        <v>40</v>
      </c>
      <c r="G1" s="13" t="s">
        <v>39</v>
      </c>
      <c r="H1" s="12" t="s">
        <v>38</v>
      </c>
      <c r="I1" s="12" t="s">
        <v>4</v>
      </c>
    </row>
    <row r="2" spans="1:9" ht="15.75" thickBot="1" x14ac:dyDescent="0.3">
      <c r="A2" s="1" t="s">
        <v>5</v>
      </c>
      <c r="B2" s="5">
        <f>[1]октябрь!B2+[1]ноябрь!B2+[1]декабрь!B2</f>
        <v>100</v>
      </c>
      <c r="C2" s="5">
        <f>[1]октябрь!C2+[1]ноябрь!C2+[1]декабрь!C2</f>
        <v>272</v>
      </c>
      <c r="D2" s="5">
        <f>[1]октябрь!D2+[1]ноябрь!D2+[1]декабрь!D2</f>
        <v>79</v>
      </c>
      <c r="E2" s="5">
        <f>[1]октябрь!E2+[1]ноябрь!E2+[1]декабрь!E2</f>
        <v>107</v>
      </c>
      <c r="F2" s="5">
        <f>[1]октябрь!F2+[1]ноябрь!F2+[1]декабрь!F2</f>
        <v>27</v>
      </c>
      <c r="G2" s="5">
        <f>[1]октябрь!G2+[1]ноябрь!G2+[1]декабрь!G2</f>
        <v>0</v>
      </c>
      <c r="H2" s="5">
        <f>[1]октябрь!H2+[1]ноябрь!H2+[1]декабрь!H2</f>
        <v>14</v>
      </c>
      <c r="I2" s="6">
        <v>599</v>
      </c>
    </row>
    <row r="3" spans="1:9" ht="15.75" thickBot="1" x14ac:dyDescent="0.3">
      <c r="A3" s="1" t="s">
        <v>6</v>
      </c>
      <c r="B3" s="5">
        <f>[1]октябрь!B3+[1]ноябрь!B3+[1]декабрь!B3</f>
        <v>214</v>
      </c>
      <c r="C3" s="5">
        <f>[1]октябрь!C3+[1]ноябрь!C3+[1]декабрь!C3</f>
        <v>505</v>
      </c>
      <c r="D3" s="5">
        <f>[1]октябрь!D3+[1]ноябрь!D3+[1]декабрь!D3</f>
        <v>206</v>
      </c>
      <c r="E3" s="5">
        <f>[1]октябрь!E3+[1]ноябрь!E3+[1]декабрь!E3</f>
        <v>163</v>
      </c>
      <c r="F3" s="5">
        <f>[1]октябрь!F3+[1]ноябрь!F3+[1]декабрь!F3</f>
        <v>63</v>
      </c>
      <c r="G3" s="5">
        <f>[1]октябрь!G3+[1]ноябрь!G3+[1]декабрь!G3</f>
        <v>1</v>
      </c>
      <c r="H3" s="5">
        <f>[1]октябрь!H3+[1]ноябрь!H3+[1]декабрь!H3</f>
        <v>19</v>
      </c>
      <c r="I3" s="6">
        <v>1171</v>
      </c>
    </row>
    <row r="4" spans="1:9" ht="15.75" thickBot="1" x14ac:dyDescent="0.3">
      <c r="A4" s="1" t="s">
        <v>7</v>
      </c>
      <c r="B4" s="5">
        <f>[1]октябрь!B4+[1]ноябрь!B4+[1]декабрь!B4</f>
        <v>49</v>
      </c>
      <c r="C4" s="5">
        <f>[1]октябрь!C4+[1]ноябрь!C4+[1]декабрь!C4</f>
        <v>142</v>
      </c>
      <c r="D4" s="5">
        <f>[1]октябрь!D4+[1]ноябрь!D4+[1]декабрь!D4</f>
        <v>93</v>
      </c>
      <c r="E4" s="5">
        <f>[1]октябрь!E4+[1]ноябрь!E4+[1]декабрь!E4</f>
        <v>57</v>
      </c>
      <c r="F4" s="5">
        <f>[1]октябрь!F4+[1]ноябрь!F4+[1]декабрь!F4</f>
        <v>17</v>
      </c>
      <c r="G4" s="5">
        <f>[1]октябрь!G4+[1]ноябрь!G4+[1]декабрь!G4</f>
        <v>0</v>
      </c>
      <c r="H4" s="5">
        <f>[1]октябрь!H4+[1]ноябрь!H4+[1]декабрь!H4</f>
        <v>10</v>
      </c>
      <c r="I4" s="6">
        <v>368</v>
      </c>
    </row>
    <row r="5" spans="1:9" ht="15.75" thickBot="1" x14ac:dyDescent="0.3">
      <c r="A5" s="1" t="s">
        <v>8</v>
      </c>
      <c r="B5" s="5">
        <f>[1]октябрь!B5+[1]ноябрь!B5+[1]декабрь!B5</f>
        <v>57</v>
      </c>
      <c r="C5" s="5">
        <f>[1]октябрь!C5+[1]ноябрь!C5+[1]декабрь!C5</f>
        <v>171</v>
      </c>
      <c r="D5" s="5">
        <f>[1]октябрь!D5+[1]ноябрь!D5+[1]декабрь!D5</f>
        <v>63</v>
      </c>
      <c r="E5" s="5">
        <f>[1]октябрь!E5+[1]ноябрь!E5+[1]декабрь!E5</f>
        <v>54</v>
      </c>
      <c r="F5" s="5">
        <f>[1]октябрь!F5+[1]ноябрь!F5+[1]декабрь!F5</f>
        <v>24</v>
      </c>
      <c r="G5" s="5">
        <f>[1]октябрь!G5+[1]ноябрь!G5+[1]декабрь!G5</f>
        <v>2</v>
      </c>
      <c r="H5" s="5">
        <f>[1]октябрь!H5+[1]ноябрь!H5+[1]декабрь!H5</f>
        <v>8</v>
      </c>
      <c r="I5" s="6">
        <v>379</v>
      </c>
    </row>
    <row r="6" spans="1:9" ht="15.75" thickBot="1" x14ac:dyDescent="0.3">
      <c r="A6" s="1" t="s">
        <v>9</v>
      </c>
      <c r="B6" s="5">
        <f>[1]октябрь!B6+[1]ноябрь!B6+[1]декабрь!B6</f>
        <v>28</v>
      </c>
      <c r="C6" s="5">
        <f>[1]октябрь!C6+[1]ноябрь!C6+[1]декабрь!C6</f>
        <v>109</v>
      </c>
      <c r="D6" s="5">
        <f>[1]октябрь!D6+[1]ноябрь!D6+[1]декабрь!D6</f>
        <v>36</v>
      </c>
      <c r="E6" s="5">
        <f>[1]октябрь!E6+[1]ноябрь!E6+[1]декабрь!E6</f>
        <v>28</v>
      </c>
      <c r="F6" s="5">
        <f>[1]октябрь!F6+[1]ноябрь!F6+[1]декабрь!F6</f>
        <v>14</v>
      </c>
      <c r="G6" s="5">
        <f>[1]октябрь!G6+[1]ноябрь!G6+[1]декабрь!G6</f>
        <v>0</v>
      </c>
      <c r="H6" s="5">
        <f>[1]октябрь!H6+[1]ноябрь!H6+[1]декабрь!H6</f>
        <v>5</v>
      </c>
      <c r="I6" s="6">
        <v>220</v>
      </c>
    </row>
    <row r="7" spans="1:9" ht="19.5" customHeight="1" thickBot="1" x14ac:dyDescent="0.3">
      <c r="A7" s="1" t="s">
        <v>10</v>
      </c>
      <c r="B7" s="7">
        <v>1343</v>
      </c>
      <c r="C7" s="7">
        <v>1942</v>
      </c>
      <c r="D7" s="7">
        <v>992</v>
      </c>
      <c r="E7" s="7">
        <v>682</v>
      </c>
      <c r="F7" s="7">
        <v>238</v>
      </c>
      <c r="G7" s="7">
        <v>14</v>
      </c>
      <c r="H7" s="7">
        <v>175</v>
      </c>
      <c r="I7" s="6">
        <v>5386</v>
      </c>
    </row>
    <row r="8" spans="1:9" ht="22.5" customHeight="1" thickBot="1" x14ac:dyDescent="0.3">
      <c r="A8" s="14" t="s">
        <v>41</v>
      </c>
      <c r="B8" s="5">
        <f>[1]октябрь!B8+[1]ноябрь!B8+[1]декабрь!B8</f>
        <v>784</v>
      </c>
      <c r="C8" s="5">
        <f>[1]октябрь!C8+[1]ноябрь!C8+[1]декабрь!C8</f>
        <v>1047</v>
      </c>
      <c r="D8" s="5">
        <f>[1]октябрь!D8+[1]ноябрь!D8+[1]декабрь!D8</f>
        <v>447</v>
      </c>
      <c r="E8" s="5">
        <f>[1]октябрь!E8+[1]ноябрь!E8+[1]декабрь!E8</f>
        <v>315</v>
      </c>
      <c r="F8" s="5">
        <f>[1]октябрь!F8+[1]ноябрь!F8+[1]декабрь!F8</f>
        <v>96</v>
      </c>
      <c r="G8" s="5">
        <f>[1]октябрь!G8+[1]ноябрь!G8+[1]декабрь!G8</f>
        <v>10</v>
      </c>
      <c r="H8" s="5">
        <f>[1]октябрь!H8+[1]ноябрь!H8+[1]декабрь!H8</f>
        <v>80</v>
      </c>
      <c r="I8" s="6">
        <v>2779</v>
      </c>
    </row>
    <row r="9" spans="1:9" ht="15.75" thickBot="1" x14ac:dyDescent="0.3">
      <c r="A9" s="14" t="s">
        <v>42</v>
      </c>
      <c r="B9" s="5">
        <f>[1]октябрь!B9+[1]ноябрь!B9+[1]декабрь!B9</f>
        <v>330</v>
      </c>
      <c r="C9" s="5">
        <f>[1]октябрь!C9+[1]ноябрь!C9+[1]декабрь!C9</f>
        <v>377</v>
      </c>
      <c r="D9" s="5">
        <f>[1]октябрь!D9+[1]ноябрь!D9+[1]декабрь!D9</f>
        <v>310</v>
      </c>
      <c r="E9" s="5">
        <f>[1]октябрь!E9+[1]ноябрь!E9+[1]декабрь!E9</f>
        <v>204</v>
      </c>
      <c r="F9" s="5">
        <f>[1]октябрь!F9+[1]ноябрь!F9+[1]декабрь!F9</f>
        <v>77</v>
      </c>
      <c r="G9" s="5">
        <f>[1]октябрь!G9+[1]ноябрь!G9+[1]декабрь!G9</f>
        <v>3</v>
      </c>
      <c r="H9" s="5">
        <f>[1]октябрь!H9+[1]ноябрь!H9+[1]декабрь!H9</f>
        <v>51</v>
      </c>
      <c r="I9" s="6">
        <v>1352</v>
      </c>
    </row>
    <row r="10" spans="1:9" ht="15.75" thickBot="1" x14ac:dyDescent="0.3">
      <c r="A10" s="14" t="s">
        <v>43</v>
      </c>
      <c r="B10" s="5">
        <f>[1]октябрь!B10+[1]ноябрь!B10+[1]декабрь!B10</f>
        <v>229</v>
      </c>
      <c r="C10" s="5">
        <f>[1]октябрь!C10+[1]ноябрь!C10+[1]декабрь!C10</f>
        <v>518</v>
      </c>
      <c r="D10" s="5">
        <f>[1]октябрь!D10+[1]ноябрь!D10+[1]декабрь!D10</f>
        <v>235</v>
      </c>
      <c r="E10" s="5">
        <f>[1]октябрь!E10+[1]ноябрь!E10+[1]декабрь!E10</f>
        <v>163</v>
      </c>
      <c r="F10" s="5">
        <f>[1]октябрь!F10+[1]ноябрь!F10+[1]декабрь!F10</f>
        <v>65</v>
      </c>
      <c r="G10" s="5">
        <f>[1]октябрь!G10+[1]ноябрь!G10+[1]декабрь!G10</f>
        <v>1</v>
      </c>
      <c r="H10" s="5">
        <f>[1]октябрь!H10+[1]ноябрь!H10+[1]декабрь!H10</f>
        <v>44</v>
      </c>
      <c r="I10" s="6">
        <v>1255</v>
      </c>
    </row>
    <row r="11" spans="1:9" ht="15.75" thickBot="1" x14ac:dyDescent="0.3">
      <c r="A11" s="1" t="s">
        <v>11</v>
      </c>
      <c r="B11" s="5">
        <f>[1]октябрь!B11+[1]ноябрь!B11+[1]декабрь!B11</f>
        <v>139</v>
      </c>
      <c r="C11" s="5">
        <f>[1]октябрь!C11+[1]ноябрь!C11+[1]декабрь!C11</f>
        <v>393</v>
      </c>
      <c r="D11" s="5">
        <f>[1]октябрь!D11+[1]ноябрь!D11+[1]декабрь!D11</f>
        <v>93</v>
      </c>
      <c r="E11" s="5">
        <f>[1]октябрь!E11+[1]ноябрь!E11+[1]декабрь!E11</f>
        <v>112</v>
      </c>
      <c r="F11" s="5">
        <f>[1]октябрь!F11+[1]ноябрь!F11+[1]декабрь!F11</f>
        <v>37</v>
      </c>
      <c r="G11" s="5">
        <f>[1]октябрь!G11+[1]ноябрь!G11+[1]декабрь!G11</f>
        <v>2</v>
      </c>
      <c r="H11" s="5">
        <f>[1]октябрь!H11+[1]ноябрь!H11+[1]декабрь!H11</f>
        <v>16</v>
      </c>
      <c r="I11" s="6">
        <v>792</v>
      </c>
    </row>
    <row r="12" spans="1:9" ht="15.75" thickBot="1" x14ac:dyDescent="0.3">
      <c r="A12" s="1" t="s">
        <v>12</v>
      </c>
      <c r="B12" s="5">
        <f>[1]октябрь!B12+[1]ноябрь!B12+[1]декабрь!B12</f>
        <v>35</v>
      </c>
      <c r="C12" s="5">
        <f>[1]октябрь!C12+[1]ноябрь!C12+[1]декабрь!C12</f>
        <v>55</v>
      </c>
      <c r="D12" s="5">
        <f>[1]октябрь!D12+[1]ноябрь!D12+[1]декабрь!D12</f>
        <v>28</v>
      </c>
      <c r="E12" s="5">
        <f>[1]октябрь!E12+[1]ноябрь!E12+[1]декабрь!E12</f>
        <v>32</v>
      </c>
      <c r="F12" s="5">
        <f>[1]октябрь!F12+[1]ноябрь!F12+[1]декабрь!F12</f>
        <v>8</v>
      </c>
      <c r="G12" s="5">
        <f>[1]октябрь!G12+[1]ноябрь!G12+[1]декабрь!G12</f>
        <v>0</v>
      </c>
      <c r="H12" s="5">
        <f>[1]октябрь!H12+[1]ноябрь!H12+[1]декабрь!H12</f>
        <v>5</v>
      </c>
      <c r="I12" s="6">
        <v>163</v>
      </c>
    </row>
    <row r="13" spans="1:9" ht="15.75" thickBot="1" x14ac:dyDescent="0.3">
      <c r="A13" s="1" t="s">
        <v>13</v>
      </c>
      <c r="B13" s="5">
        <f>[1]октябрь!B13+[1]ноябрь!B13+[1]декабрь!B13</f>
        <v>172</v>
      </c>
      <c r="C13" s="5">
        <f>[1]октябрь!C13+[1]ноябрь!C13+[1]декабрь!C13</f>
        <v>431</v>
      </c>
      <c r="D13" s="5">
        <f>[1]октябрь!D13+[1]ноябрь!D13+[1]декабрь!D13</f>
        <v>122</v>
      </c>
      <c r="E13" s="5">
        <f>[1]октябрь!E13+[1]ноябрь!E13+[1]декабрь!E13</f>
        <v>147</v>
      </c>
      <c r="F13" s="5">
        <f>[1]октябрь!F13+[1]ноябрь!F13+[1]декабрь!F13</f>
        <v>82</v>
      </c>
      <c r="G13" s="5">
        <f>[1]октябрь!G13+[1]ноябрь!G13+[1]декабрь!G13</f>
        <v>0</v>
      </c>
      <c r="H13" s="5">
        <f>[1]октябрь!H13+[1]ноябрь!H13+[1]декабрь!H13</f>
        <v>19</v>
      </c>
      <c r="I13" s="6">
        <v>973</v>
      </c>
    </row>
    <row r="14" spans="1:9" ht="15.75" thickBot="1" x14ac:dyDescent="0.3">
      <c r="A14" s="1" t="s">
        <v>14</v>
      </c>
      <c r="B14" s="5">
        <f>[1]октябрь!B14+[1]ноябрь!B14+[1]декабрь!B14</f>
        <v>83</v>
      </c>
      <c r="C14" s="5">
        <f>[1]октябрь!C14+[1]ноябрь!C14+[1]декабрь!C14</f>
        <v>183</v>
      </c>
      <c r="D14" s="5">
        <f>[1]октябрь!D14+[1]ноябрь!D14+[1]декабрь!D14</f>
        <v>56</v>
      </c>
      <c r="E14" s="5">
        <f>[1]октябрь!E14+[1]ноябрь!E14+[1]декабрь!E14</f>
        <v>53</v>
      </c>
      <c r="F14" s="5">
        <f>[1]октябрь!F14+[1]ноябрь!F14+[1]декабрь!F14</f>
        <v>25</v>
      </c>
      <c r="G14" s="5">
        <f>[1]октябрь!G14+[1]ноябрь!G14+[1]декабрь!G14</f>
        <v>1</v>
      </c>
      <c r="H14" s="5">
        <f>[1]октябрь!H14+[1]ноябрь!H14+[1]декабрь!H14</f>
        <v>10</v>
      </c>
      <c r="I14" s="6">
        <v>411</v>
      </c>
    </row>
    <row r="15" spans="1:9" ht="15.75" thickBot="1" x14ac:dyDescent="0.3">
      <c r="A15" s="1" t="s">
        <v>15</v>
      </c>
      <c r="B15" s="5">
        <f>[1]октябрь!B15+[1]ноябрь!B15+[1]декабрь!B15</f>
        <v>149</v>
      </c>
      <c r="C15" s="5">
        <f>[1]октябрь!C15+[1]ноябрь!C15+[1]декабрь!C15</f>
        <v>325</v>
      </c>
      <c r="D15" s="5">
        <f>[1]октябрь!D15+[1]ноябрь!D15+[1]декабрь!D15</f>
        <v>151</v>
      </c>
      <c r="E15" s="5">
        <f>[1]октябрь!E15+[1]ноябрь!E15+[1]декабрь!E15</f>
        <v>123</v>
      </c>
      <c r="F15" s="5">
        <f>[1]октябрь!F15+[1]ноябрь!F15+[1]декабрь!F15</f>
        <v>43</v>
      </c>
      <c r="G15" s="5">
        <f>[1]октябрь!G15+[1]ноябрь!G15+[1]декабрь!G15</f>
        <v>1</v>
      </c>
      <c r="H15" s="5">
        <f>[1]октябрь!H15+[1]ноябрь!H15+[1]декабрь!H15</f>
        <v>22</v>
      </c>
      <c r="I15" s="6">
        <v>814</v>
      </c>
    </row>
    <row r="16" spans="1:9" ht="15.75" thickBot="1" x14ac:dyDescent="0.3">
      <c r="A16" s="1" t="s">
        <v>16</v>
      </c>
      <c r="B16" s="5">
        <f>[1]октябрь!B16+[1]ноябрь!B16+[1]декабрь!B16</f>
        <v>72</v>
      </c>
      <c r="C16" s="5">
        <f>[1]октябрь!C16+[1]ноябрь!C16+[1]декабрь!C16</f>
        <v>156</v>
      </c>
      <c r="D16" s="5">
        <f>[1]октябрь!D16+[1]ноябрь!D16+[1]декабрь!D16</f>
        <v>51</v>
      </c>
      <c r="E16" s="5">
        <f>[1]октябрь!E16+[1]ноябрь!E16+[1]декабрь!E16</f>
        <v>53</v>
      </c>
      <c r="F16" s="5">
        <f>[1]октябрь!F16+[1]ноябрь!F16+[1]декабрь!F16</f>
        <v>14</v>
      </c>
      <c r="G16" s="5">
        <f>[1]октябрь!G16+[1]ноябрь!G16+[1]декабрь!G16</f>
        <v>1</v>
      </c>
      <c r="H16" s="5">
        <f>[1]октябрь!H16+[1]ноябрь!H16+[1]декабрь!H16</f>
        <v>8</v>
      </c>
      <c r="I16" s="6">
        <v>355</v>
      </c>
    </row>
    <row r="17" spans="1:9" ht="15.75" thickBot="1" x14ac:dyDescent="0.3">
      <c r="A17" s="1" t="s">
        <v>17</v>
      </c>
      <c r="B17" s="7">
        <v>989</v>
      </c>
      <c r="C17" s="7">
        <v>1998</v>
      </c>
      <c r="D17" s="7">
        <v>824</v>
      </c>
      <c r="E17" s="7">
        <v>696</v>
      </c>
      <c r="F17" s="7">
        <v>198</v>
      </c>
      <c r="G17" s="7">
        <v>11</v>
      </c>
      <c r="H17" s="7">
        <v>121</v>
      </c>
      <c r="I17" s="6">
        <v>4837</v>
      </c>
    </row>
    <row r="18" spans="1:9" ht="26.25" thickBot="1" x14ac:dyDescent="0.3">
      <c r="A18" s="14" t="s">
        <v>44</v>
      </c>
      <c r="B18" s="5">
        <f>[1]октябрь!B18+[1]ноябрь!B18+[1]декабрь!B18</f>
        <v>583</v>
      </c>
      <c r="C18" s="5">
        <f>[1]октябрь!C18+[1]ноябрь!C18+[1]декабрь!C18</f>
        <v>1208</v>
      </c>
      <c r="D18" s="5">
        <f>[1]октябрь!D18+[1]ноябрь!D18+[1]декабрь!D18</f>
        <v>437</v>
      </c>
      <c r="E18" s="5">
        <f>[1]октябрь!E18+[1]ноябрь!E18+[1]декабрь!E18</f>
        <v>394</v>
      </c>
      <c r="F18" s="5">
        <f>[1]октябрь!F18+[1]ноябрь!F18+[1]декабрь!F18</f>
        <v>120</v>
      </c>
      <c r="G18" s="5">
        <f>[1]октябрь!G18+[1]ноябрь!G18+[1]декабрь!G18</f>
        <v>3</v>
      </c>
      <c r="H18" s="5">
        <f>[1]октябрь!H18+[1]ноябрь!H18+[1]декабрь!H18</f>
        <v>74</v>
      </c>
      <c r="I18" s="6">
        <v>2819</v>
      </c>
    </row>
    <row r="19" spans="1:9" ht="26.25" thickBot="1" x14ac:dyDescent="0.3">
      <c r="A19" s="14" t="s">
        <v>45</v>
      </c>
      <c r="B19" s="5">
        <f>[1]октябрь!B19+[1]ноябрь!B19+[1]декабрь!B19</f>
        <v>239</v>
      </c>
      <c r="C19" s="5">
        <f>[1]октябрь!C19+[1]ноябрь!C19+[1]декабрь!C19</f>
        <v>420</v>
      </c>
      <c r="D19" s="5">
        <f>[1]октябрь!D19+[1]ноябрь!D19+[1]декабрь!D19</f>
        <v>160</v>
      </c>
      <c r="E19" s="5">
        <f>[1]октябрь!E19+[1]ноябрь!E19+[1]декабрь!E19</f>
        <v>161</v>
      </c>
      <c r="F19" s="5">
        <f>[1]октябрь!F19+[1]ноябрь!F19+[1]декабрь!F19</f>
        <v>52</v>
      </c>
      <c r="G19" s="5">
        <f>[1]октябрь!G19+[1]ноябрь!G19+[1]декабрь!G19</f>
        <v>3</v>
      </c>
      <c r="H19" s="5">
        <f>[1]октябрь!H19+[1]ноябрь!H19+[1]декабрь!H19</f>
        <v>33</v>
      </c>
      <c r="I19" s="6">
        <v>1068</v>
      </c>
    </row>
    <row r="20" spans="1:9" ht="26.25" thickBot="1" x14ac:dyDescent="0.3">
      <c r="A20" s="14" t="s">
        <v>46</v>
      </c>
      <c r="B20" s="5">
        <f>[1]октябрь!B20+[1]ноябрь!B20+[1]декабрь!B20</f>
        <v>167</v>
      </c>
      <c r="C20" s="5">
        <f>[1]октябрь!C20+[1]ноябрь!C20+[1]декабрь!C20</f>
        <v>370</v>
      </c>
      <c r="D20" s="5">
        <f>[1]октябрь!D20+[1]ноябрь!D20+[1]декабрь!D20</f>
        <v>227</v>
      </c>
      <c r="E20" s="5">
        <f>[1]октябрь!E20+[1]ноябрь!E20+[1]декабрь!E20</f>
        <v>141</v>
      </c>
      <c r="F20" s="5">
        <f>[1]октябрь!F20+[1]ноябрь!F20+[1]декабрь!F20</f>
        <v>26</v>
      </c>
      <c r="G20" s="5">
        <f>[1]октябрь!G20+[1]ноябрь!G20+[1]декабрь!G20</f>
        <v>5</v>
      </c>
      <c r="H20" s="5">
        <f>[1]октябрь!H20+[1]ноябрь!H20+[1]декабрь!H20</f>
        <v>14</v>
      </c>
      <c r="I20" s="6">
        <v>950</v>
      </c>
    </row>
    <row r="21" spans="1:9" ht="15.75" thickBot="1" x14ac:dyDescent="0.3">
      <c r="A21" s="1" t="s">
        <v>18</v>
      </c>
      <c r="B21" s="5">
        <f>[1]октябрь!B21+[1]ноябрь!B21+[1]декабрь!B21</f>
        <v>67</v>
      </c>
      <c r="C21" s="5">
        <f>[1]октябрь!C21+[1]ноябрь!C21+[1]декабрь!C21</f>
        <v>180</v>
      </c>
      <c r="D21" s="5">
        <f>[1]октябрь!D21+[1]ноябрь!D21+[1]декабрь!D21</f>
        <v>58</v>
      </c>
      <c r="E21" s="5">
        <f>[1]октябрь!E21+[1]ноябрь!E21+[1]декабрь!E21</f>
        <v>54</v>
      </c>
      <c r="F21" s="5">
        <f>[1]октябрь!F21+[1]ноябрь!F21+[1]декабрь!F21</f>
        <v>15</v>
      </c>
      <c r="G21" s="5">
        <f>[1]октябрь!G21+[1]ноябрь!G21+[1]декабрь!G21</f>
        <v>1</v>
      </c>
      <c r="H21" s="5">
        <f>[1]октябрь!H21+[1]ноябрь!H21+[1]декабрь!H21</f>
        <v>8</v>
      </c>
      <c r="I21" s="6">
        <v>383</v>
      </c>
    </row>
    <row r="22" spans="1:9" ht="15.75" thickBot="1" x14ac:dyDescent="0.3">
      <c r="A22" s="1" t="s">
        <v>19</v>
      </c>
      <c r="B22" s="5">
        <f>[1]октябрь!B22+[1]ноябрь!B22+[1]декабрь!B22</f>
        <v>54</v>
      </c>
      <c r="C22" s="5">
        <f>[1]октябрь!C22+[1]ноябрь!C22+[1]декабрь!C22</f>
        <v>87</v>
      </c>
      <c r="D22" s="5">
        <f>[1]октябрь!D22+[1]ноябрь!D22+[1]декабрь!D22</f>
        <v>58</v>
      </c>
      <c r="E22" s="5">
        <f>[1]октябрь!E22+[1]ноябрь!E22+[1]декабрь!E22</f>
        <v>30</v>
      </c>
      <c r="F22" s="5">
        <f>[1]октябрь!F22+[1]ноябрь!F22+[1]декабрь!F22</f>
        <v>9</v>
      </c>
      <c r="G22" s="5">
        <f>[1]октябрь!G22+[1]ноябрь!G22+[1]декабрь!G22</f>
        <v>0</v>
      </c>
      <c r="H22" s="5">
        <f>[1]октябрь!H22+[1]ноябрь!H22+[1]декабрь!H22</f>
        <v>4</v>
      </c>
      <c r="I22" s="6">
        <v>242</v>
      </c>
    </row>
    <row r="23" spans="1:9" ht="15.75" thickBot="1" x14ac:dyDescent="0.3">
      <c r="A23" s="1" t="s">
        <v>20</v>
      </c>
      <c r="B23" s="5">
        <f>[1]октябрь!B23+[1]ноябрь!B23+[1]декабрь!B23</f>
        <v>311</v>
      </c>
      <c r="C23" s="5">
        <f>[1]октябрь!C23+[1]ноябрь!C23+[1]декабрь!C23</f>
        <v>785</v>
      </c>
      <c r="D23" s="5">
        <f>[1]октябрь!D23+[1]ноябрь!D23+[1]декабрь!D23</f>
        <v>286</v>
      </c>
      <c r="E23" s="5">
        <f>[1]октябрь!E23+[1]ноябрь!E23+[1]декабрь!E23</f>
        <v>211</v>
      </c>
      <c r="F23" s="5">
        <f>[1]октябрь!F23+[1]ноябрь!F23+[1]декабрь!F23</f>
        <v>76</v>
      </c>
      <c r="G23" s="5">
        <f>[1]октябрь!G23+[1]ноябрь!G23+[1]декабрь!G23</f>
        <v>0</v>
      </c>
      <c r="H23" s="5">
        <f>[1]октябрь!H23+[1]ноябрь!H23+[1]декабрь!H23</f>
        <v>32</v>
      </c>
      <c r="I23" s="6">
        <v>1701</v>
      </c>
    </row>
    <row r="24" spans="1:9" ht="15.75" thickBot="1" x14ac:dyDescent="0.3">
      <c r="A24" s="1" t="s">
        <v>21</v>
      </c>
      <c r="B24" s="5">
        <f>[1]октябрь!B24+[1]ноябрь!B24+[1]декабрь!B24</f>
        <v>24</v>
      </c>
      <c r="C24" s="5">
        <f>[1]октябрь!C24+[1]ноябрь!C24+[1]декабрь!C24</f>
        <v>69</v>
      </c>
      <c r="D24" s="5">
        <f>[1]октябрь!D24+[1]ноябрь!D24+[1]декабрь!D24</f>
        <v>27</v>
      </c>
      <c r="E24" s="5">
        <f>[1]октябрь!E24+[1]ноябрь!E24+[1]декабрь!E24</f>
        <v>23</v>
      </c>
      <c r="F24" s="5">
        <f>[1]октябрь!F24+[1]ноябрь!F24+[1]декабрь!F24</f>
        <v>10</v>
      </c>
      <c r="G24" s="5">
        <f>[1]октябрь!G24+[1]ноябрь!G24+[1]декабрь!G24</f>
        <v>0</v>
      </c>
      <c r="H24" s="5">
        <f>[1]октябрь!H24+[1]ноябрь!H24+[1]декабрь!H24</f>
        <v>2</v>
      </c>
      <c r="I24" s="6">
        <v>155</v>
      </c>
    </row>
    <row r="25" spans="1:9" ht="15.75" thickBot="1" x14ac:dyDescent="0.3">
      <c r="A25" s="1" t="s">
        <v>22</v>
      </c>
      <c r="B25" s="5">
        <f>[1]октябрь!B25+[1]ноябрь!B25+[1]декабрь!B25</f>
        <v>85</v>
      </c>
      <c r="C25" s="5">
        <f>[1]октябрь!C25+[1]ноябрь!C25+[1]декабрь!C25</f>
        <v>158</v>
      </c>
      <c r="D25" s="5">
        <f>[1]октябрь!D25+[1]ноябрь!D25+[1]декабрь!D25</f>
        <v>61</v>
      </c>
      <c r="E25" s="5">
        <f>[1]октябрь!E25+[1]ноябрь!E25+[1]декабрь!E25</f>
        <v>39</v>
      </c>
      <c r="F25" s="5">
        <f>[1]октябрь!F25+[1]ноябрь!F25+[1]декабрь!F25</f>
        <v>23</v>
      </c>
      <c r="G25" s="5">
        <f>[1]октябрь!G25+[1]ноябрь!G25+[1]декабрь!G25</f>
        <v>1</v>
      </c>
      <c r="H25" s="5">
        <f>[1]октябрь!H25+[1]ноябрь!H25+[1]декабрь!H25</f>
        <v>6</v>
      </c>
      <c r="I25" s="6">
        <v>373</v>
      </c>
    </row>
    <row r="26" spans="1:9" ht="15.75" thickBot="1" x14ac:dyDescent="0.3">
      <c r="A26" s="1" t="s">
        <v>23</v>
      </c>
      <c r="B26" s="5">
        <f>[1]октябрь!B26+[1]ноябрь!B26+[1]декабрь!B26</f>
        <v>49</v>
      </c>
      <c r="C26" s="5">
        <f>[1]октябрь!C26+[1]ноябрь!C26+[1]декабрь!C26</f>
        <v>161</v>
      </c>
      <c r="D26" s="5">
        <f>[1]октябрь!D26+[1]ноябрь!D26+[1]декабрь!D26</f>
        <v>65</v>
      </c>
      <c r="E26" s="5">
        <f>[1]октябрь!E26+[1]ноябрь!E26+[1]декабрь!E26</f>
        <v>53</v>
      </c>
      <c r="F26" s="5">
        <f>[1]октябрь!F26+[1]ноябрь!F26+[1]декабрь!F26</f>
        <v>21</v>
      </c>
      <c r="G26" s="5">
        <f>[1]октябрь!G26+[1]ноябрь!G26+[1]декабрь!G26</f>
        <v>0</v>
      </c>
      <c r="H26" s="5">
        <f>[1]октябрь!H26+[1]ноябрь!H26+[1]декабрь!H26</f>
        <v>7</v>
      </c>
      <c r="I26" s="6">
        <v>356</v>
      </c>
    </row>
    <row r="27" spans="1:9" x14ac:dyDescent="0.25">
      <c r="A27" s="1" t="s">
        <v>24</v>
      </c>
      <c r="B27" s="5">
        <f>[1]октябрь!B27+[1]ноябрь!B27+[1]декабрь!B27</f>
        <v>132</v>
      </c>
      <c r="C27" s="5">
        <f>[1]октябрь!C27+[1]ноябрь!C27+[1]декабрь!C27</f>
        <v>309</v>
      </c>
      <c r="D27" s="5">
        <f>[1]октябрь!D27+[1]ноябрь!D27+[1]декабрь!D27</f>
        <v>169</v>
      </c>
      <c r="E27" s="5">
        <f>[1]октябрь!E27+[1]ноябрь!E27+[1]декабрь!E27</f>
        <v>117</v>
      </c>
      <c r="F27" s="5">
        <f>[1]октябрь!F27+[1]ноябрь!F27+[1]декабрь!F27</f>
        <v>30</v>
      </c>
      <c r="G27" s="5">
        <f>[1]октябрь!G27+[1]ноябрь!G27+[1]декабрь!G27</f>
        <v>1</v>
      </c>
      <c r="H27" s="5">
        <f>[1]октябрь!H27+[1]ноябрь!H27+[1]декабрь!H27</f>
        <v>14</v>
      </c>
      <c r="I27" s="6">
        <v>772</v>
      </c>
    </row>
    <row r="28" spans="1:9" s="4" customFormat="1" ht="19.5" thickBot="1" x14ac:dyDescent="0.35">
      <c r="A28" s="3" t="s">
        <v>25</v>
      </c>
      <c r="B28" s="8">
        <v>4152</v>
      </c>
      <c r="C28" s="8">
        <v>8431</v>
      </c>
      <c r="D28" s="8">
        <v>3518</v>
      </c>
      <c r="E28" s="8">
        <v>2834</v>
      </c>
      <c r="F28" s="8">
        <v>974</v>
      </c>
      <c r="G28" s="8">
        <v>36</v>
      </c>
      <c r="H28" s="8">
        <v>505</v>
      </c>
      <c r="I28" s="8">
        <v>20450</v>
      </c>
    </row>
    <row r="29" spans="1:9" ht="15.75" thickBot="1" x14ac:dyDescent="0.3">
      <c r="A29" s="1" t="s">
        <v>26</v>
      </c>
      <c r="B29" s="5">
        <f>[1]октябрь!B29+[1]ноябрь!B29+[1]декабрь!B29</f>
        <v>0</v>
      </c>
      <c r="C29" s="5">
        <f>[1]октябрь!C29+[1]ноябрь!C29+[1]декабрь!C29</f>
        <v>0</v>
      </c>
      <c r="D29" s="5">
        <f>[1]октябрь!D29+[1]ноябрь!D29+[1]декабрь!D29</f>
        <v>0</v>
      </c>
      <c r="E29" s="5">
        <f>[1]октябрь!E29+[1]ноябрь!E29+[1]декабрь!E29</f>
        <v>0</v>
      </c>
      <c r="F29" s="5">
        <f>[1]октябрь!F29+[1]ноябрь!F29+[1]декабрь!F29</f>
        <v>0</v>
      </c>
      <c r="G29" s="5">
        <f>[1]октябрь!G29+[1]ноябрь!G29+[1]декабрь!G29</f>
        <v>0</v>
      </c>
      <c r="H29" s="5">
        <f>[1]октябрь!H29+[1]ноябрь!H29+[1]декабрь!H29</f>
        <v>0</v>
      </c>
      <c r="I29" s="6">
        <v>0</v>
      </c>
    </row>
    <row r="30" spans="1:9" ht="15.75" thickBot="1" x14ac:dyDescent="0.3">
      <c r="A30" s="1" t="s">
        <v>27</v>
      </c>
      <c r="B30" s="5">
        <f>[1]октябрь!B30+[1]ноябрь!B30+[1]декабрь!B30</f>
        <v>10</v>
      </c>
      <c r="C30" s="5">
        <f>[1]октябрь!C30+[1]ноябрь!C30+[1]декабрь!C30</f>
        <v>37</v>
      </c>
      <c r="D30" s="15">
        <f>[1]октябрь!D30+[1]ноябрь!D30+[1]декабрь!D30</f>
        <v>9</v>
      </c>
      <c r="E30" s="5">
        <f>[1]октябрь!E30+[1]ноябрь!E30+[1]декабрь!E30</f>
        <v>8</v>
      </c>
      <c r="F30" s="5">
        <f>[1]октябрь!F30+[1]ноябрь!F30+[1]декабрь!F30</f>
        <v>8</v>
      </c>
      <c r="G30" s="5">
        <f>[1]октябрь!G30+[1]ноябрь!G30+[1]декабрь!G30</f>
        <v>0</v>
      </c>
      <c r="H30" s="5">
        <f>[1]октябрь!H30+[1]ноябрь!H30+[1]декабрь!H30</f>
        <v>2</v>
      </c>
      <c r="I30" s="6">
        <v>74</v>
      </c>
    </row>
    <row r="31" spans="1:9" ht="15.75" thickBot="1" x14ac:dyDescent="0.3">
      <c r="A31" s="1" t="s">
        <v>28</v>
      </c>
      <c r="B31" s="5">
        <f>[1]октябрь!B31+[1]ноябрь!B31+[1]декабрь!B31</f>
        <v>24</v>
      </c>
      <c r="C31" s="5">
        <f>[1]октябрь!C31+[1]ноябрь!C31+[1]декабрь!C31</f>
        <v>62</v>
      </c>
      <c r="D31" s="5">
        <f>[1]октябрь!D31+[1]ноябрь!D31+[1]декабрь!D31</f>
        <v>12</v>
      </c>
      <c r="E31" s="5">
        <f>[1]октябрь!E31+[1]ноябрь!E31+[1]декабрь!E31</f>
        <v>19</v>
      </c>
      <c r="F31" s="5">
        <f>[1]октябрь!F31+[1]ноябрь!F31+[1]декабрь!F31</f>
        <v>16</v>
      </c>
      <c r="G31" s="5">
        <f>[1]октябрь!G31+[1]ноябрь!G31+[1]декабрь!G31</f>
        <v>0</v>
      </c>
      <c r="H31" s="5">
        <f>[1]октябрь!H31+[1]ноябрь!H31+[1]декабрь!H31</f>
        <v>2</v>
      </c>
      <c r="I31" s="6">
        <v>135</v>
      </c>
    </row>
    <row r="32" spans="1:9" ht="15.75" thickBot="1" x14ac:dyDescent="0.3">
      <c r="A32" s="1" t="s">
        <v>29</v>
      </c>
      <c r="B32" s="5">
        <f>[1]октябрь!B32+[1]ноябрь!B32+[1]декабрь!B32</f>
        <v>49</v>
      </c>
      <c r="C32" s="5">
        <f>[1]октябрь!C32+[1]ноябрь!C32+[1]декабрь!C32</f>
        <v>143</v>
      </c>
      <c r="D32" s="5">
        <f>[1]октябрь!D32+[1]ноябрь!D32+[1]декабрь!D32</f>
        <v>58</v>
      </c>
      <c r="E32" s="5">
        <f>[1]октябрь!E32+[1]ноябрь!E32+[1]декабрь!E32</f>
        <v>48</v>
      </c>
      <c r="F32" s="5">
        <f>[1]октябрь!F32+[1]ноябрь!F32+[1]декабрь!F32</f>
        <v>25</v>
      </c>
      <c r="G32" s="5">
        <f>[1]октябрь!G32+[1]ноябрь!G32+[1]декабрь!G32</f>
        <v>1</v>
      </c>
      <c r="H32" s="5">
        <f>[1]октябрь!H32+[1]ноябрь!H32+[1]декабрь!H32</f>
        <v>4</v>
      </c>
      <c r="I32" s="6">
        <v>328</v>
      </c>
    </row>
    <row r="33" spans="1:9" ht="15.75" thickBot="1" x14ac:dyDescent="0.3">
      <c r="A33" s="1" t="s">
        <v>30</v>
      </c>
      <c r="B33" s="5">
        <f>[1]октябрь!B33+[1]ноябрь!B33+[1]декабрь!B33</f>
        <v>17</v>
      </c>
      <c r="C33" s="5">
        <f>[1]октябрь!C33+[1]ноябрь!C33+[1]декабрь!C33</f>
        <v>84</v>
      </c>
      <c r="D33" s="5">
        <f>[1]октябрь!D33+[1]ноябрь!D33+[1]декабрь!D33</f>
        <v>20</v>
      </c>
      <c r="E33" s="5">
        <f>[1]октябрь!E33+[1]ноябрь!E33+[1]декабрь!E33</f>
        <v>17</v>
      </c>
      <c r="F33" s="5">
        <f>[1]октябрь!F33+[1]ноябрь!F33+[1]декабрь!F33</f>
        <v>8</v>
      </c>
      <c r="G33" s="5">
        <f>[1]октябрь!G33+[1]ноябрь!G33+[1]декабрь!G33</f>
        <v>0</v>
      </c>
      <c r="H33" s="5">
        <f>[1]октябрь!H33+[1]ноябрь!H33+[1]декабрь!H33</f>
        <v>2</v>
      </c>
      <c r="I33" s="6">
        <v>148</v>
      </c>
    </row>
    <row r="34" spans="1:9" ht="15.75" thickBot="1" x14ac:dyDescent="0.3">
      <c r="A34" s="1" t="s">
        <v>31</v>
      </c>
      <c r="B34" s="5">
        <f>[1]октябрь!B34+[1]ноябрь!B34+[1]декабрь!B34</f>
        <v>22</v>
      </c>
      <c r="C34" s="5">
        <f>[1]октябрь!C34+[1]ноябрь!C34+[1]декабрь!C34</f>
        <v>99</v>
      </c>
      <c r="D34" s="5">
        <f>[1]октябрь!D34+[1]ноябрь!D34+[1]декабрь!D34</f>
        <v>26</v>
      </c>
      <c r="E34" s="5">
        <f>[1]октябрь!E34+[1]ноябрь!E34+[1]декабрь!E34</f>
        <v>23</v>
      </c>
      <c r="F34" s="5">
        <f>[1]октябрь!F34+[1]ноябрь!F34+[1]декабрь!F34</f>
        <v>17</v>
      </c>
      <c r="G34" s="5">
        <f>[1]октябрь!G34+[1]ноябрь!G34+[1]декабрь!G34</f>
        <v>1</v>
      </c>
      <c r="H34" s="5">
        <f>[1]октябрь!H34+[1]ноябрь!H34+[1]декабрь!H34</f>
        <v>1</v>
      </c>
      <c r="I34" s="6">
        <v>189</v>
      </c>
    </row>
    <row r="35" spans="1:9" ht="15.75" thickBot="1" x14ac:dyDescent="0.3">
      <c r="A35" s="1" t="s">
        <v>32</v>
      </c>
      <c r="B35" s="5">
        <f>[1]октябрь!B35+[1]ноябрь!B35+[1]декабрь!B35</f>
        <v>12</v>
      </c>
      <c r="C35" s="5">
        <f>[1]октябрь!C35+[1]ноябрь!C35+[1]декабрь!C35</f>
        <v>41</v>
      </c>
      <c r="D35" s="5">
        <f>[1]октябрь!D35+[1]ноябрь!D35+[1]декабрь!D35</f>
        <v>22</v>
      </c>
      <c r="E35" s="5">
        <f>[1]октябрь!E35+[1]ноябрь!E35+[1]декабрь!E35</f>
        <v>15</v>
      </c>
      <c r="F35" s="5">
        <f>[1]октябрь!F35+[1]ноябрь!F35+[1]декабрь!F35</f>
        <v>7</v>
      </c>
      <c r="G35" s="5">
        <f>[1]октябрь!G35+[1]ноябрь!G35+[1]декабрь!G35</f>
        <v>0</v>
      </c>
      <c r="H35" s="5">
        <f>[1]октябрь!H35+[1]ноябрь!H35+[1]декабрь!H35</f>
        <v>0</v>
      </c>
      <c r="I35" s="6">
        <v>97</v>
      </c>
    </row>
    <row r="36" spans="1:9" ht="15.75" thickBot="1" x14ac:dyDescent="0.3">
      <c r="A36" s="1" t="s">
        <v>33</v>
      </c>
      <c r="B36" s="5">
        <f>[1]октябрь!B36+[1]ноябрь!B36+[1]декабрь!B36</f>
        <v>19</v>
      </c>
      <c r="C36" s="5">
        <f>[1]октябрь!C36+[1]ноябрь!C36+[1]декабрь!C36</f>
        <v>59</v>
      </c>
      <c r="D36" s="5">
        <f>[1]октябрь!D36+[1]ноябрь!D36+[1]декабрь!D36</f>
        <v>29</v>
      </c>
      <c r="E36" s="5">
        <f>[1]октябрь!E36+[1]ноябрь!E36+[1]декабрь!E36</f>
        <v>20</v>
      </c>
      <c r="F36" s="5">
        <f>[1]октябрь!F36+[1]ноябрь!F36+[1]декабрь!F36</f>
        <v>13</v>
      </c>
      <c r="G36" s="5">
        <f>[1]октябрь!G36+[1]ноябрь!G36+[1]декабрь!G36</f>
        <v>0</v>
      </c>
      <c r="H36" s="5">
        <f>[1]октябрь!H36+[1]ноябрь!H36+[1]декабрь!H36</f>
        <v>1</v>
      </c>
      <c r="I36" s="6">
        <v>141</v>
      </c>
    </row>
    <row r="37" spans="1:9" ht="15.75" thickBot="1" x14ac:dyDescent="0.3">
      <c r="A37" s="1" t="s">
        <v>34</v>
      </c>
      <c r="B37" s="5">
        <f>[1]октябрь!B37+[1]ноябрь!B37+[1]декабрь!B37</f>
        <v>45</v>
      </c>
      <c r="C37" s="5">
        <f>[1]октябрь!C37+[1]ноябрь!C37+[1]декабрь!C37</f>
        <v>72</v>
      </c>
      <c r="D37" s="5">
        <f>[1]октябрь!D37+[1]ноябрь!D37+[1]декабрь!D37</f>
        <v>38</v>
      </c>
      <c r="E37" s="5">
        <f>[1]октябрь!E37+[1]ноябрь!E37+[1]декабрь!E37</f>
        <v>28</v>
      </c>
      <c r="F37" s="5">
        <f>[1]октябрь!F37+[1]ноябрь!F37+[1]декабрь!F37</f>
        <v>26</v>
      </c>
      <c r="G37" s="5">
        <f>[1]октябрь!G37+[1]ноябрь!G37+[1]декабрь!G37</f>
        <v>0</v>
      </c>
      <c r="H37" s="5">
        <f>[1]октябрь!H37+[1]ноябрь!H37+[1]декабрь!H37</f>
        <v>7</v>
      </c>
      <c r="I37" s="6">
        <v>216</v>
      </c>
    </row>
    <row r="38" spans="1:9" s="4" customFormat="1" ht="18.75" x14ac:dyDescent="0.3">
      <c r="A38" s="3" t="s">
        <v>35</v>
      </c>
      <c r="B38" s="9">
        <v>198</v>
      </c>
      <c r="C38" s="9">
        <v>597</v>
      </c>
      <c r="D38" s="9">
        <v>214</v>
      </c>
      <c r="E38" s="9">
        <v>178</v>
      </c>
      <c r="F38" s="9">
        <v>120</v>
      </c>
      <c r="G38" s="9">
        <v>2</v>
      </c>
      <c r="H38" s="9">
        <v>19</v>
      </c>
      <c r="I38" s="10">
        <v>1328</v>
      </c>
    </row>
    <row r="39" spans="1:9" s="4" customFormat="1" ht="19.5" thickBot="1" x14ac:dyDescent="0.35">
      <c r="A39" s="3" t="s">
        <v>36</v>
      </c>
      <c r="B39" s="11">
        <v>4350</v>
      </c>
      <c r="C39" s="11">
        <v>9028</v>
      </c>
      <c r="D39" s="11">
        <v>3732</v>
      </c>
      <c r="E39" s="11">
        <v>3012</v>
      </c>
      <c r="F39" s="11">
        <v>1094</v>
      </c>
      <c r="G39" s="11">
        <v>38</v>
      </c>
      <c r="H39" s="11">
        <v>524</v>
      </c>
      <c r="I39" s="11">
        <v>21778</v>
      </c>
    </row>
  </sheetData>
  <sheetProtection algorithmName="SHA-512" hashValue="uErTxQ3WJYsdYwH3tWSJlHilSnyy6rqiKYabOr6HBZ/pD7r1qN2cHLLZTD2TMyIIUdm1ktDW5O5m2ByPBsXguA==" saltValue="CCKgpdBDvhBPHuNpgqWRL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2024-01-21T08:07:34Z</dcterms:modified>
</cp:coreProperties>
</file>