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12300"/>
  </bookViews>
  <sheets>
    <sheet name="2 квартал 2023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  <c r="H36" i="1"/>
  <c r="G36" i="1"/>
  <c r="F36" i="1"/>
  <c r="E36" i="1"/>
  <c r="D36" i="1"/>
  <c r="C36" i="1"/>
  <c r="B36" i="1"/>
  <c r="H35" i="1"/>
  <c r="G35" i="1"/>
  <c r="F35" i="1"/>
  <c r="E35" i="1"/>
  <c r="D35" i="1"/>
  <c r="C35" i="1"/>
  <c r="B35" i="1"/>
  <c r="H34" i="1"/>
  <c r="G34" i="1"/>
  <c r="F34" i="1"/>
  <c r="E34" i="1"/>
  <c r="D34" i="1"/>
  <c r="C34" i="1"/>
  <c r="B34" i="1"/>
  <c r="H33" i="1"/>
  <c r="G33" i="1"/>
  <c r="F33" i="1"/>
  <c r="E33" i="1"/>
  <c r="D33" i="1"/>
  <c r="C33" i="1"/>
  <c r="B33" i="1"/>
  <c r="H32" i="1"/>
  <c r="G32" i="1"/>
  <c r="F32" i="1"/>
  <c r="E32" i="1"/>
  <c r="D32" i="1"/>
  <c r="C32" i="1"/>
  <c r="B32" i="1"/>
  <c r="H31" i="1"/>
  <c r="G31" i="1"/>
  <c r="F31" i="1"/>
  <c r="E31" i="1"/>
  <c r="D31" i="1"/>
  <c r="C31" i="1"/>
  <c r="B31" i="1"/>
  <c r="H30" i="1"/>
  <c r="G30" i="1"/>
  <c r="F30" i="1"/>
  <c r="E30" i="1"/>
  <c r="D30" i="1"/>
  <c r="C30" i="1"/>
  <c r="B30" i="1"/>
  <c r="H29" i="1"/>
  <c r="G29" i="1"/>
  <c r="F29" i="1"/>
  <c r="E29" i="1"/>
  <c r="D29" i="1"/>
  <c r="C29" i="1"/>
  <c r="B29" i="1"/>
  <c r="H27" i="1"/>
  <c r="G27" i="1"/>
  <c r="F27" i="1"/>
  <c r="E27" i="1"/>
  <c r="D27" i="1"/>
  <c r="C27" i="1"/>
  <c r="B27" i="1"/>
  <c r="H26" i="1"/>
  <c r="G26" i="1"/>
  <c r="F26" i="1"/>
  <c r="E26" i="1"/>
  <c r="D26" i="1"/>
  <c r="C26" i="1"/>
  <c r="B26" i="1"/>
  <c r="H25" i="1"/>
  <c r="G25" i="1"/>
  <c r="F25" i="1"/>
  <c r="E25" i="1"/>
  <c r="D25" i="1"/>
  <c r="C25" i="1"/>
  <c r="B25" i="1"/>
  <c r="H24" i="1"/>
  <c r="G24" i="1"/>
  <c r="F24" i="1"/>
  <c r="E24" i="1"/>
  <c r="D24" i="1"/>
  <c r="C24" i="1"/>
  <c r="B24" i="1"/>
  <c r="H23" i="1"/>
  <c r="G23" i="1"/>
  <c r="F23" i="1"/>
  <c r="E23" i="1"/>
  <c r="D23" i="1"/>
  <c r="C23" i="1"/>
  <c r="B23" i="1"/>
  <c r="H22" i="1"/>
  <c r="G22" i="1"/>
  <c r="F22" i="1"/>
  <c r="E22" i="1"/>
  <c r="D22" i="1"/>
  <c r="C22" i="1"/>
  <c r="B22" i="1"/>
  <c r="H21" i="1"/>
  <c r="G21" i="1"/>
  <c r="F21" i="1"/>
  <c r="E21" i="1"/>
  <c r="D21" i="1"/>
  <c r="C21" i="1"/>
  <c r="B21" i="1"/>
  <c r="H20" i="1"/>
  <c r="G20" i="1"/>
  <c r="F20" i="1"/>
  <c r="E20" i="1"/>
  <c r="D20" i="1"/>
  <c r="C20" i="1"/>
  <c r="B20" i="1"/>
  <c r="H19" i="1"/>
  <c r="G19" i="1"/>
  <c r="F19" i="1"/>
  <c r="E19" i="1"/>
  <c r="D19" i="1"/>
  <c r="C19" i="1"/>
  <c r="B19" i="1"/>
  <c r="H18" i="1"/>
  <c r="G18" i="1"/>
  <c r="F18" i="1"/>
  <c r="E18" i="1"/>
  <c r="D18" i="1"/>
  <c r="C18" i="1"/>
  <c r="B18" i="1"/>
  <c r="H16" i="1"/>
  <c r="G16" i="1"/>
  <c r="F16" i="1"/>
  <c r="E16" i="1"/>
  <c r="D16" i="1"/>
  <c r="C16" i="1"/>
  <c r="B16" i="1"/>
  <c r="H15" i="1"/>
  <c r="G15" i="1"/>
  <c r="F15" i="1"/>
  <c r="E15" i="1"/>
  <c r="D15" i="1"/>
  <c r="C15" i="1"/>
  <c r="B15" i="1"/>
  <c r="H14" i="1"/>
  <c r="G14" i="1"/>
  <c r="F14" i="1"/>
  <c r="E14" i="1"/>
  <c r="D14" i="1"/>
  <c r="C14" i="1"/>
  <c r="B14" i="1"/>
  <c r="H13" i="1"/>
  <c r="G13" i="1"/>
  <c r="F13" i="1"/>
  <c r="E13" i="1"/>
  <c r="D13" i="1"/>
  <c r="C13" i="1"/>
  <c r="B13" i="1"/>
  <c r="H12" i="1"/>
  <c r="G12" i="1"/>
  <c r="F12" i="1"/>
  <c r="E12" i="1"/>
  <c r="D12" i="1"/>
  <c r="C12" i="1"/>
  <c r="B12" i="1"/>
  <c r="H11" i="1"/>
  <c r="G11" i="1"/>
  <c r="F11" i="1"/>
  <c r="E11" i="1"/>
  <c r="D11" i="1"/>
  <c r="C11" i="1"/>
  <c r="B11" i="1"/>
  <c r="H10" i="1"/>
  <c r="G10" i="1"/>
  <c r="F10" i="1"/>
  <c r="E10" i="1"/>
  <c r="D10" i="1"/>
  <c r="C10" i="1"/>
  <c r="B10" i="1"/>
  <c r="H9" i="1"/>
  <c r="G9" i="1"/>
  <c r="F9" i="1"/>
  <c r="E9" i="1"/>
  <c r="D9" i="1"/>
  <c r="C9" i="1"/>
  <c r="B9" i="1"/>
  <c r="H8" i="1"/>
  <c r="G8" i="1"/>
  <c r="F8" i="1"/>
  <c r="E8" i="1"/>
  <c r="D8" i="1"/>
  <c r="C8" i="1"/>
  <c r="B8" i="1"/>
  <c r="H6" i="1"/>
  <c r="G6" i="1"/>
  <c r="F6" i="1"/>
  <c r="E6" i="1"/>
  <c r="D6" i="1"/>
  <c r="C6" i="1"/>
  <c r="B6" i="1"/>
  <c r="H5" i="1"/>
  <c r="G5" i="1"/>
  <c r="F5" i="1"/>
  <c r="E5" i="1"/>
  <c r="D5" i="1"/>
  <c r="C5" i="1"/>
  <c r="B5" i="1"/>
  <c r="H4" i="1"/>
  <c r="G4" i="1"/>
  <c r="F4" i="1"/>
  <c r="E4" i="1"/>
  <c r="D4" i="1"/>
  <c r="C4" i="1"/>
  <c r="B4" i="1"/>
  <c r="H3" i="1"/>
  <c r="G3" i="1"/>
  <c r="F3" i="1"/>
  <c r="E3" i="1"/>
  <c r="D3" i="1"/>
  <c r="C3" i="1"/>
  <c r="B3" i="1"/>
  <c r="H2" i="1"/>
  <c r="G2" i="1"/>
  <c r="F2" i="1"/>
  <c r="E2" i="1"/>
  <c r="D2" i="1"/>
  <c r="C2" i="1"/>
  <c r="B2" i="1"/>
</calcChain>
</file>

<file path=xl/sharedStrings.xml><?xml version="1.0" encoding="utf-8"?>
<sst xmlns="http://schemas.openxmlformats.org/spreadsheetml/2006/main" count="47" uniqueCount="47">
  <si>
    <t>Территория</t>
  </si>
  <si>
    <t>смерть</t>
  </si>
  <si>
    <t>брак</t>
  </si>
  <si>
    <t>развод</t>
  </si>
  <si>
    <t>ВСЕГО</t>
  </si>
  <si>
    <t>Анжеро-Судженск</t>
  </si>
  <si>
    <t>Белово</t>
  </si>
  <si>
    <t>Березовский</t>
  </si>
  <si>
    <t>Гурьевск (город/район)</t>
  </si>
  <si>
    <t>Калтан</t>
  </si>
  <si>
    <t>Кемерово</t>
  </si>
  <si>
    <t>Киселевск</t>
  </si>
  <si>
    <t>пгт. Краснобродский</t>
  </si>
  <si>
    <t>Ленинск-Кузнецкий (город/район)</t>
  </si>
  <si>
    <t>Мариинск (город/район)</t>
  </si>
  <si>
    <t>Междуреченск (город/район)</t>
  </si>
  <si>
    <t>Мыски</t>
  </si>
  <si>
    <t>Новокузнецк</t>
  </si>
  <si>
    <t>Осинники</t>
  </si>
  <si>
    <t>Полысаево</t>
  </si>
  <si>
    <t>Прокопьевск (город/район)</t>
  </si>
  <si>
    <t>Тайга</t>
  </si>
  <si>
    <t>Таштагол (город/район)</t>
  </si>
  <si>
    <t>Топки (город/район)</t>
  </si>
  <si>
    <t>Юрга (город/район)</t>
  </si>
  <si>
    <t>По городам</t>
  </si>
  <si>
    <t>Беловский район</t>
  </si>
  <si>
    <t>Ижморский район</t>
  </si>
  <si>
    <t>Крапивинский район</t>
  </si>
  <si>
    <t>Промышленновский район</t>
  </si>
  <si>
    <t>Тисульский район</t>
  </si>
  <si>
    <t>Тяжинский район</t>
  </si>
  <si>
    <t>Чебулинский район</t>
  </si>
  <si>
    <t>Яйский район</t>
  </si>
  <si>
    <t>Яшкинский район</t>
  </si>
  <si>
    <t>По районам</t>
  </si>
  <si>
    <t>По области</t>
  </si>
  <si>
    <t>рождение</t>
  </si>
  <si>
    <t>перемена</t>
  </si>
  <si>
    <t>усыновление</t>
  </si>
  <si>
    <t>установление отцовства</t>
  </si>
  <si>
    <t xml:space="preserve">№1 г. Кемерово и Кемеровского района </t>
  </si>
  <si>
    <t xml:space="preserve">№2 г. Кемерово и Кемеровского района </t>
  </si>
  <si>
    <t xml:space="preserve">№3 г. Кемерово и Кемеровского района </t>
  </si>
  <si>
    <t xml:space="preserve">№1 г. Новокузнецка и Новокузнецкого района </t>
  </si>
  <si>
    <t xml:space="preserve">№2 г. Новокузнецка и Новокузнецкого района </t>
  </si>
  <si>
    <t xml:space="preserve">№3 г. Новокузнецка и Новокузнецкого района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</si>
</sst>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 Cyr"/>
    </font>
    <font>
      <b/>
      <sz val="10"/>
      <name val="Arial Cyr"/>
    </font>
    <font>
      <b/>
      <sz val="12"/>
      <name val="Arial Cyr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3" xfId="0" applyFont="1" applyFill="1" applyBorder="1" applyAlignment="1" applyProtection="1">
      <alignment horizontal="center"/>
      <protection hidden="1"/>
    </xf>
    <xf numFmtId="0" fontId="0" fillId="2" borderId="1" xfId="0" applyFont="1" applyFill="1" applyBorder="1" applyAlignment="1" applyProtection="1">
      <alignment horizontal="center"/>
      <protection hidden="1"/>
    </xf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2" xfId="0" applyFont="1" applyFill="1" applyBorder="1" applyAlignment="1" applyProtection="1">
      <alignment horizontal="center"/>
      <protection hidden="1"/>
    </xf>
    <xf numFmtId="0" fontId="0" fillId="2" borderId="3" xfId="0" applyFont="1" applyFill="1" applyBorder="1" applyAlignment="1" applyProtection="1">
      <alignment horizontal="center"/>
      <protection hidden="1"/>
    </xf>
    <xf numFmtId="0" fontId="5" fillId="2" borderId="4" xfId="0" applyNumberFormat="1" applyFont="1" applyFill="1" applyBorder="1" applyAlignment="1" applyProtection="1">
      <alignment horizontal="center"/>
      <protection hidden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O\&#1054;&#1058;&#1063;&#1045;&#1058;&#1067;\&#1086;&#1090;&#1095;&#1077;&#1090;&#1099;%202023\&#1045;&#1078;&#1077;&#1084;&#1077;&#1089;&#1103;&#1095;&#1085;&#1099;&#1077;\God_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I квартал"/>
      <sheetName val="апрель"/>
      <sheetName val="май"/>
      <sheetName val="июнь"/>
      <sheetName val="II квартал"/>
      <sheetName val="I полугодие"/>
      <sheetName val="июль"/>
      <sheetName val="август"/>
      <sheetName val="сентябрь"/>
      <sheetName val="III квартал"/>
      <sheetName val="октябрь"/>
      <sheetName val="ноябрь"/>
      <sheetName val="декабрь"/>
      <sheetName val="IV квартал"/>
      <sheetName val="II полугодие"/>
      <sheetName val="год 2022"/>
    </sheetNames>
    <sheetDataSet>
      <sheetData sheetId="0"/>
      <sheetData sheetId="1"/>
      <sheetData sheetId="2"/>
      <sheetData sheetId="3"/>
      <sheetData sheetId="4">
        <row r="2">
          <cell r="B2">
            <v>31</v>
          </cell>
          <cell r="C2">
            <v>85</v>
          </cell>
          <cell r="D2">
            <v>25</v>
          </cell>
          <cell r="E2">
            <v>30</v>
          </cell>
          <cell r="F2">
            <v>8</v>
          </cell>
          <cell r="G2">
            <v>0</v>
          </cell>
          <cell r="H2">
            <v>10</v>
          </cell>
        </row>
        <row r="3">
          <cell r="B3">
            <v>60</v>
          </cell>
          <cell r="C3">
            <v>93</v>
          </cell>
          <cell r="D3">
            <v>61</v>
          </cell>
          <cell r="E3">
            <v>53</v>
          </cell>
          <cell r="F3">
            <v>16</v>
          </cell>
          <cell r="G3">
            <v>0</v>
          </cell>
          <cell r="H3">
            <v>8</v>
          </cell>
        </row>
        <row r="4">
          <cell r="B4">
            <v>16</v>
          </cell>
          <cell r="C4">
            <v>48</v>
          </cell>
          <cell r="D4">
            <v>19</v>
          </cell>
          <cell r="E4">
            <v>18</v>
          </cell>
          <cell r="F4">
            <v>5</v>
          </cell>
          <cell r="G4">
            <v>1</v>
          </cell>
          <cell r="H4">
            <v>1</v>
          </cell>
        </row>
        <row r="5">
          <cell r="B5">
            <v>25</v>
          </cell>
          <cell r="C5">
            <v>45</v>
          </cell>
          <cell r="D5">
            <v>10</v>
          </cell>
          <cell r="E5">
            <v>16</v>
          </cell>
          <cell r="F5">
            <v>11</v>
          </cell>
          <cell r="G5">
            <v>0</v>
          </cell>
          <cell r="H5">
            <v>1</v>
          </cell>
        </row>
        <row r="6">
          <cell r="B6">
            <v>12</v>
          </cell>
          <cell r="C6">
            <v>21</v>
          </cell>
          <cell r="D6">
            <v>13</v>
          </cell>
          <cell r="E6">
            <v>11</v>
          </cell>
          <cell r="F6">
            <v>1</v>
          </cell>
          <cell r="G6">
            <v>0</v>
          </cell>
          <cell r="H6">
            <v>2</v>
          </cell>
        </row>
        <row r="8">
          <cell r="B8">
            <v>274</v>
          </cell>
          <cell r="C8">
            <v>303</v>
          </cell>
          <cell r="D8">
            <v>127</v>
          </cell>
          <cell r="E8">
            <v>101</v>
          </cell>
          <cell r="F8">
            <v>42</v>
          </cell>
          <cell r="G8">
            <v>1</v>
          </cell>
          <cell r="H8">
            <v>22</v>
          </cell>
        </row>
        <row r="9">
          <cell r="B9">
            <v>120</v>
          </cell>
          <cell r="C9">
            <v>100</v>
          </cell>
          <cell r="D9">
            <v>86</v>
          </cell>
          <cell r="E9">
            <v>70</v>
          </cell>
          <cell r="F9">
            <v>24</v>
          </cell>
          <cell r="G9">
            <v>2</v>
          </cell>
          <cell r="H9">
            <v>8</v>
          </cell>
        </row>
        <row r="10">
          <cell r="B10">
            <v>91</v>
          </cell>
          <cell r="C10">
            <v>191</v>
          </cell>
          <cell r="D10">
            <v>84</v>
          </cell>
          <cell r="E10">
            <v>55</v>
          </cell>
          <cell r="F10">
            <v>21</v>
          </cell>
          <cell r="G10">
            <v>4</v>
          </cell>
          <cell r="H10">
            <v>17</v>
          </cell>
        </row>
        <row r="11">
          <cell r="B11">
            <v>39</v>
          </cell>
          <cell r="C11">
            <v>105</v>
          </cell>
          <cell r="D11">
            <v>33</v>
          </cell>
          <cell r="E11">
            <v>35</v>
          </cell>
          <cell r="F11">
            <v>10</v>
          </cell>
          <cell r="G11">
            <v>1</v>
          </cell>
          <cell r="H11">
            <v>1</v>
          </cell>
        </row>
        <row r="12">
          <cell r="B12">
            <v>8</v>
          </cell>
          <cell r="C12">
            <v>7</v>
          </cell>
          <cell r="D12">
            <v>10</v>
          </cell>
          <cell r="E12">
            <v>10</v>
          </cell>
          <cell r="F12">
            <v>2</v>
          </cell>
          <cell r="G12">
            <v>0</v>
          </cell>
          <cell r="H12">
            <v>0</v>
          </cell>
        </row>
        <row r="13">
          <cell r="B13">
            <v>55</v>
          </cell>
          <cell r="C13">
            <v>149</v>
          </cell>
          <cell r="D13">
            <v>34</v>
          </cell>
          <cell r="E13">
            <v>40</v>
          </cell>
          <cell r="F13">
            <v>14</v>
          </cell>
          <cell r="G13">
            <v>1</v>
          </cell>
          <cell r="H13">
            <v>4</v>
          </cell>
        </row>
        <row r="14">
          <cell r="B14">
            <v>20</v>
          </cell>
          <cell r="C14">
            <v>69</v>
          </cell>
          <cell r="D14">
            <v>26</v>
          </cell>
          <cell r="E14">
            <v>13</v>
          </cell>
          <cell r="F14">
            <v>19</v>
          </cell>
          <cell r="G14">
            <v>0</v>
          </cell>
          <cell r="H14">
            <v>2</v>
          </cell>
        </row>
        <row r="15">
          <cell r="B15">
            <v>48</v>
          </cell>
          <cell r="C15">
            <v>101</v>
          </cell>
          <cell r="D15">
            <v>52</v>
          </cell>
          <cell r="E15">
            <v>42</v>
          </cell>
          <cell r="F15">
            <v>8</v>
          </cell>
          <cell r="G15">
            <v>1</v>
          </cell>
          <cell r="H15">
            <v>6</v>
          </cell>
        </row>
        <row r="16">
          <cell r="B16">
            <v>21</v>
          </cell>
          <cell r="C16">
            <v>51</v>
          </cell>
          <cell r="D16">
            <v>17</v>
          </cell>
          <cell r="E16">
            <v>22</v>
          </cell>
          <cell r="F16">
            <v>12</v>
          </cell>
          <cell r="G16">
            <v>1</v>
          </cell>
          <cell r="H16">
            <v>4</v>
          </cell>
        </row>
        <row r="18">
          <cell r="B18">
            <v>185</v>
          </cell>
          <cell r="C18">
            <v>349</v>
          </cell>
          <cell r="D18">
            <v>146</v>
          </cell>
          <cell r="E18">
            <v>128</v>
          </cell>
          <cell r="F18">
            <v>32</v>
          </cell>
          <cell r="G18">
            <v>3</v>
          </cell>
          <cell r="H18">
            <v>28</v>
          </cell>
        </row>
        <row r="19">
          <cell r="B19">
            <v>78</v>
          </cell>
          <cell r="C19">
            <v>150</v>
          </cell>
          <cell r="D19">
            <v>63</v>
          </cell>
          <cell r="E19">
            <v>60</v>
          </cell>
          <cell r="F19">
            <v>18</v>
          </cell>
          <cell r="G19">
            <v>1</v>
          </cell>
          <cell r="H19">
            <v>7</v>
          </cell>
        </row>
        <row r="20">
          <cell r="B20">
            <v>47</v>
          </cell>
          <cell r="C20">
            <v>111</v>
          </cell>
          <cell r="D20">
            <v>60</v>
          </cell>
          <cell r="E20">
            <v>41</v>
          </cell>
          <cell r="F20">
            <v>11</v>
          </cell>
          <cell r="G20">
            <v>1</v>
          </cell>
          <cell r="H20">
            <v>6</v>
          </cell>
        </row>
        <row r="21">
          <cell r="B21">
            <v>26</v>
          </cell>
          <cell r="C21">
            <v>66</v>
          </cell>
          <cell r="D21">
            <v>22</v>
          </cell>
          <cell r="E21">
            <v>21</v>
          </cell>
          <cell r="F21">
            <v>5</v>
          </cell>
          <cell r="G21">
            <v>1</v>
          </cell>
          <cell r="H21">
            <v>0</v>
          </cell>
        </row>
        <row r="22">
          <cell r="B22">
            <v>10</v>
          </cell>
          <cell r="C22">
            <v>32</v>
          </cell>
          <cell r="D22">
            <v>13</v>
          </cell>
          <cell r="E22">
            <v>11</v>
          </cell>
          <cell r="F22">
            <v>2</v>
          </cell>
          <cell r="G22">
            <v>0</v>
          </cell>
          <cell r="H22">
            <v>1</v>
          </cell>
        </row>
        <row r="23">
          <cell r="B23">
            <v>99</v>
          </cell>
          <cell r="C23">
            <v>249</v>
          </cell>
          <cell r="D23">
            <v>57</v>
          </cell>
          <cell r="E23">
            <v>64</v>
          </cell>
          <cell r="F23">
            <v>42</v>
          </cell>
          <cell r="G23">
            <v>0</v>
          </cell>
          <cell r="H23">
            <v>8</v>
          </cell>
        </row>
        <row r="24">
          <cell r="B24">
            <v>5</v>
          </cell>
          <cell r="C24">
            <v>11</v>
          </cell>
          <cell r="D24">
            <v>5</v>
          </cell>
          <cell r="E24">
            <v>4</v>
          </cell>
          <cell r="F24">
            <v>1</v>
          </cell>
          <cell r="G24">
            <v>0</v>
          </cell>
          <cell r="H24">
            <v>1</v>
          </cell>
        </row>
        <row r="25">
          <cell r="B25">
            <v>23</v>
          </cell>
          <cell r="C25">
            <v>56</v>
          </cell>
          <cell r="D25">
            <v>21</v>
          </cell>
          <cell r="E25">
            <v>22</v>
          </cell>
          <cell r="F25">
            <v>9</v>
          </cell>
          <cell r="G25">
            <v>0</v>
          </cell>
          <cell r="H25">
            <v>2</v>
          </cell>
        </row>
        <row r="26">
          <cell r="B26">
            <v>21</v>
          </cell>
          <cell r="C26">
            <v>35</v>
          </cell>
          <cell r="D26">
            <v>17</v>
          </cell>
          <cell r="E26">
            <v>22</v>
          </cell>
          <cell r="F26">
            <v>7</v>
          </cell>
          <cell r="G26">
            <v>1</v>
          </cell>
          <cell r="H26">
            <v>2</v>
          </cell>
        </row>
        <row r="27">
          <cell r="B27">
            <v>49</v>
          </cell>
          <cell r="C27">
            <v>80</v>
          </cell>
          <cell r="D27">
            <v>38</v>
          </cell>
          <cell r="E27">
            <v>32</v>
          </cell>
          <cell r="F27">
            <v>9</v>
          </cell>
          <cell r="G27">
            <v>0</v>
          </cell>
          <cell r="H27">
            <v>6</v>
          </cell>
        </row>
        <row r="29">
          <cell r="B29">
            <v>9</v>
          </cell>
          <cell r="C29">
            <v>50</v>
          </cell>
          <cell r="D29">
            <v>2</v>
          </cell>
          <cell r="E29">
            <v>3</v>
          </cell>
          <cell r="F29">
            <v>4</v>
          </cell>
          <cell r="G29">
            <v>0</v>
          </cell>
          <cell r="H29">
            <v>1</v>
          </cell>
        </row>
        <row r="30">
          <cell r="B30">
            <v>1</v>
          </cell>
          <cell r="C30">
            <v>12</v>
          </cell>
          <cell r="D30">
            <v>2</v>
          </cell>
          <cell r="E30">
            <v>4</v>
          </cell>
          <cell r="F30">
            <v>1</v>
          </cell>
          <cell r="G30">
            <v>0</v>
          </cell>
          <cell r="H30">
            <v>0</v>
          </cell>
        </row>
        <row r="31">
          <cell r="B31">
            <v>9</v>
          </cell>
          <cell r="C31">
            <v>20</v>
          </cell>
          <cell r="D31">
            <v>4</v>
          </cell>
          <cell r="E31">
            <v>3</v>
          </cell>
          <cell r="F31">
            <v>3</v>
          </cell>
          <cell r="G31">
            <v>0</v>
          </cell>
          <cell r="H31">
            <v>2</v>
          </cell>
        </row>
        <row r="32">
          <cell r="B32">
            <v>22</v>
          </cell>
          <cell r="C32">
            <v>58</v>
          </cell>
          <cell r="D32">
            <v>18</v>
          </cell>
          <cell r="E32">
            <v>12</v>
          </cell>
          <cell r="F32">
            <v>9</v>
          </cell>
          <cell r="G32">
            <v>0</v>
          </cell>
          <cell r="H32">
            <v>2</v>
          </cell>
        </row>
        <row r="33">
          <cell r="B33">
            <v>8</v>
          </cell>
          <cell r="C33">
            <v>17</v>
          </cell>
          <cell r="D33">
            <v>6</v>
          </cell>
          <cell r="E33">
            <v>7</v>
          </cell>
          <cell r="F33">
            <v>3</v>
          </cell>
          <cell r="G33">
            <v>0</v>
          </cell>
          <cell r="H33">
            <v>0</v>
          </cell>
        </row>
        <row r="34">
          <cell r="B34">
            <v>10</v>
          </cell>
          <cell r="C34">
            <v>35</v>
          </cell>
          <cell r="D34">
            <v>6</v>
          </cell>
          <cell r="E34">
            <v>8</v>
          </cell>
          <cell r="F34">
            <v>2</v>
          </cell>
          <cell r="G34">
            <v>0</v>
          </cell>
          <cell r="H34">
            <v>0</v>
          </cell>
        </row>
        <row r="35">
          <cell r="B35">
            <v>4</v>
          </cell>
          <cell r="C35">
            <v>9</v>
          </cell>
          <cell r="D35">
            <v>6</v>
          </cell>
          <cell r="E35">
            <v>3</v>
          </cell>
          <cell r="F35">
            <v>1</v>
          </cell>
          <cell r="G35">
            <v>0</v>
          </cell>
          <cell r="H35">
            <v>1</v>
          </cell>
        </row>
        <row r="36">
          <cell r="B36">
            <v>7</v>
          </cell>
          <cell r="C36">
            <v>11</v>
          </cell>
          <cell r="D36">
            <v>3</v>
          </cell>
          <cell r="E36">
            <v>3</v>
          </cell>
          <cell r="F36">
            <v>3</v>
          </cell>
          <cell r="G36">
            <v>1</v>
          </cell>
          <cell r="H36">
            <v>1</v>
          </cell>
        </row>
        <row r="37">
          <cell r="B37">
            <v>14</v>
          </cell>
          <cell r="C37">
            <v>21</v>
          </cell>
          <cell r="D37">
            <v>8</v>
          </cell>
          <cell r="E37">
            <v>11</v>
          </cell>
          <cell r="F37">
            <v>4</v>
          </cell>
          <cell r="G37">
            <v>0</v>
          </cell>
          <cell r="H37">
            <v>1</v>
          </cell>
        </row>
      </sheetData>
      <sheetData sheetId="5">
        <row r="2">
          <cell r="B2">
            <v>34</v>
          </cell>
          <cell r="C2">
            <v>97</v>
          </cell>
          <cell r="D2">
            <v>23</v>
          </cell>
          <cell r="E2">
            <v>29</v>
          </cell>
          <cell r="F2">
            <v>9</v>
          </cell>
          <cell r="G2">
            <v>1</v>
          </cell>
          <cell r="H2">
            <v>4</v>
          </cell>
        </row>
        <row r="3">
          <cell r="B3">
            <v>84</v>
          </cell>
          <cell r="C3">
            <v>139</v>
          </cell>
          <cell r="D3">
            <v>28</v>
          </cell>
          <cell r="E3">
            <v>59</v>
          </cell>
          <cell r="F3">
            <v>23</v>
          </cell>
          <cell r="G3">
            <v>0</v>
          </cell>
          <cell r="H3">
            <v>3</v>
          </cell>
        </row>
        <row r="4">
          <cell r="B4">
            <v>17</v>
          </cell>
          <cell r="C4">
            <v>65</v>
          </cell>
          <cell r="D4">
            <v>13</v>
          </cell>
          <cell r="E4">
            <v>20</v>
          </cell>
          <cell r="F4">
            <v>12</v>
          </cell>
          <cell r="G4">
            <v>0</v>
          </cell>
          <cell r="H4">
            <v>1</v>
          </cell>
        </row>
        <row r="5">
          <cell r="B5">
            <v>25</v>
          </cell>
          <cell r="C5">
            <v>54</v>
          </cell>
          <cell r="D5">
            <v>7</v>
          </cell>
          <cell r="E5">
            <v>21</v>
          </cell>
          <cell r="F5">
            <v>10</v>
          </cell>
          <cell r="G5">
            <v>0</v>
          </cell>
          <cell r="H5">
            <v>2</v>
          </cell>
        </row>
        <row r="6">
          <cell r="B6">
            <v>18</v>
          </cell>
          <cell r="C6">
            <v>49</v>
          </cell>
          <cell r="D6">
            <v>5</v>
          </cell>
          <cell r="E6">
            <v>14</v>
          </cell>
          <cell r="F6">
            <v>4</v>
          </cell>
          <cell r="G6">
            <v>0</v>
          </cell>
          <cell r="H6">
            <v>6</v>
          </cell>
        </row>
        <row r="8">
          <cell r="B8">
            <v>256</v>
          </cell>
          <cell r="C8">
            <v>397</v>
          </cell>
          <cell r="D8">
            <v>94</v>
          </cell>
          <cell r="E8">
            <v>98</v>
          </cell>
          <cell r="F8">
            <v>50</v>
          </cell>
          <cell r="G8">
            <v>4</v>
          </cell>
          <cell r="H8">
            <v>11</v>
          </cell>
        </row>
        <row r="9">
          <cell r="B9">
            <v>155</v>
          </cell>
          <cell r="C9">
            <v>122</v>
          </cell>
          <cell r="D9">
            <v>49</v>
          </cell>
          <cell r="E9">
            <v>66</v>
          </cell>
          <cell r="F9">
            <v>31</v>
          </cell>
          <cell r="G9">
            <v>0</v>
          </cell>
          <cell r="H9">
            <v>15</v>
          </cell>
        </row>
        <row r="10">
          <cell r="B10">
            <v>75</v>
          </cell>
          <cell r="C10">
            <v>156</v>
          </cell>
          <cell r="D10">
            <v>44</v>
          </cell>
          <cell r="E10">
            <v>62</v>
          </cell>
          <cell r="F10">
            <v>20</v>
          </cell>
          <cell r="G10">
            <v>3</v>
          </cell>
          <cell r="H10">
            <v>15</v>
          </cell>
        </row>
        <row r="11">
          <cell r="B11">
            <v>51</v>
          </cell>
          <cell r="C11">
            <v>112</v>
          </cell>
          <cell r="D11">
            <v>19</v>
          </cell>
          <cell r="E11">
            <v>31</v>
          </cell>
          <cell r="F11">
            <v>13</v>
          </cell>
          <cell r="G11">
            <v>0</v>
          </cell>
          <cell r="H11">
            <v>9</v>
          </cell>
        </row>
        <row r="12">
          <cell r="B12">
            <v>11</v>
          </cell>
          <cell r="C12">
            <v>12</v>
          </cell>
          <cell r="D12">
            <v>3</v>
          </cell>
          <cell r="E12">
            <v>3</v>
          </cell>
          <cell r="F12">
            <v>0</v>
          </cell>
          <cell r="G12">
            <v>0</v>
          </cell>
          <cell r="H12">
            <v>0</v>
          </cell>
        </row>
        <row r="13">
          <cell r="B13">
            <v>61</v>
          </cell>
          <cell r="C13">
            <v>156</v>
          </cell>
          <cell r="D13">
            <v>35</v>
          </cell>
          <cell r="E13">
            <v>48</v>
          </cell>
          <cell r="F13">
            <v>24</v>
          </cell>
          <cell r="G13">
            <v>0</v>
          </cell>
          <cell r="H13">
            <v>7</v>
          </cell>
        </row>
        <row r="14">
          <cell r="B14">
            <v>28</v>
          </cell>
          <cell r="C14">
            <v>50</v>
          </cell>
          <cell r="D14">
            <v>9</v>
          </cell>
          <cell r="E14">
            <v>24</v>
          </cell>
          <cell r="F14">
            <v>13</v>
          </cell>
          <cell r="G14">
            <v>0</v>
          </cell>
          <cell r="H14">
            <v>2</v>
          </cell>
        </row>
        <row r="15">
          <cell r="B15">
            <v>51</v>
          </cell>
          <cell r="C15">
            <v>98</v>
          </cell>
          <cell r="D15">
            <v>25</v>
          </cell>
          <cell r="E15">
            <v>39</v>
          </cell>
          <cell r="F15">
            <v>15</v>
          </cell>
          <cell r="G15">
            <v>0</v>
          </cell>
          <cell r="H15">
            <v>6</v>
          </cell>
        </row>
        <row r="16">
          <cell r="B16">
            <v>29</v>
          </cell>
          <cell r="C16">
            <v>62</v>
          </cell>
          <cell r="D16">
            <v>8</v>
          </cell>
          <cell r="E16">
            <v>19</v>
          </cell>
          <cell r="F16">
            <v>10</v>
          </cell>
          <cell r="G16">
            <v>0</v>
          </cell>
          <cell r="H16">
            <v>0</v>
          </cell>
        </row>
        <row r="18">
          <cell r="B18">
            <v>194</v>
          </cell>
          <cell r="C18">
            <v>426</v>
          </cell>
          <cell r="D18">
            <v>103</v>
          </cell>
          <cell r="E18">
            <v>124</v>
          </cell>
          <cell r="F18">
            <v>33</v>
          </cell>
          <cell r="G18">
            <v>1</v>
          </cell>
          <cell r="H18">
            <v>17</v>
          </cell>
        </row>
        <row r="19">
          <cell r="B19">
            <v>94</v>
          </cell>
          <cell r="C19">
            <v>178</v>
          </cell>
          <cell r="D19">
            <v>37</v>
          </cell>
          <cell r="E19">
            <v>51</v>
          </cell>
          <cell r="F19">
            <v>15</v>
          </cell>
          <cell r="G19">
            <v>1</v>
          </cell>
          <cell r="H19">
            <v>4</v>
          </cell>
        </row>
        <row r="20">
          <cell r="B20">
            <v>67</v>
          </cell>
          <cell r="C20">
            <v>139</v>
          </cell>
          <cell r="D20">
            <v>34</v>
          </cell>
          <cell r="E20">
            <v>36</v>
          </cell>
          <cell r="F20">
            <v>14</v>
          </cell>
          <cell r="G20">
            <v>0</v>
          </cell>
          <cell r="H20">
            <v>0</v>
          </cell>
        </row>
        <row r="21">
          <cell r="B21">
            <v>39</v>
          </cell>
          <cell r="C21">
            <v>58</v>
          </cell>
          <cell r="D21">
            <v>14</v>
          </cell>
          <cell r="E21">
            <v>23</v>
          </cell>
          <cell r="F21">
            <v>12</v>
          </cell>
          <cell r="G21">
            <v>2</v>
          </cell>
          <cell r="H21">
            <v>0</v>
          </cell>
        </row>
        <row r="22">
          <cell r="B22">
            <v>25</v>
          </cell>
          <cell r="C22">
            <v>28</v>
          </cell>
          <cell r="D22">
            <v>12</v>
          </cell>
          <cell r="E22">
            <v>8</v>
          </cell>
          <cell r="F22">
            <v>4</v>
          </cell>
          <cell r="G22">
            <v>0</v>
          </cell>
          <cell r="H22">
            <v>2</v>
          </cell>
        </row>
        <row r="23">
          <cell r="B23">
            <v>106</v>
          </cell>
          <cell r="C23">
            <v>239</v>
          </cell>
          <cell r="D23">
            <v>63</v>
          </cell>
          <cell r="E23">
            <v>69</v>
          </cell>
          <cell r="F23">
            <v>25</v>
          </cell>
          <cell r="G23">
            <v>0</v>
          </cell>
          <cell r="H23">
            <v>12</v>
          </cell>
        </row>
        <row r="24">
          <cell r="B24">
            <v>5</v>
          </cell>
          <cell r="C24">
            <v>27</v>
          </cell>
          <cell r="D24">
            <v>7</v>
          </cell>
          <cell r="E24">
            <v>5</v>
          </cell>
          <cell r="F24">
            <v>3</v>
          </cell>
          <cell r="G24">
            <v>0</v>
          </cell>
          <cell r="H24">
            <v>0</v>
          </cell>
        </row>
        <row r="25">
          <cell r="B25">
            <v>33</v>
          </cell>
          <cell r="C25">
            <v>63</v>
          </cell>
          <cell r="D25">
            <v>11</v>
          </cell>
          <cell r="E25">
            <v>16</v>
          </cell>
          <cell r="F25">
            <v>6</v>
          </cell>
          <cell r="G25">
            <v>0</v>
          </cell>
          <cell r="H25">
            <v>1</v>
          </cell>
        </row>
        <row r="26">
          <cell r="B26">
            <v>23</v>
          </cell>
          <cell r="C26">
            <v>57</v>
          </cell>
          <cell r="D26">
            <v>14</v>
          </cell>
          <cell r="E26">
            <v>15</v>
          </cell>
          <cell r="F26">
            <v>6</v>
          </cell>
          <cell r="G26">
            <v>0</v>
          </cell>
          <cell r="H26">
            <v>1</v>
          </cell>
        </row>
        <row r="27">
          <cell r="B27">
            <v>45</v>
          </cell>
          <cell r="C27">
            <v>120</v>
          </cell>
          <cell r="D27">
            <v>29</v>
          </cell>
          <cell r="E27">
            <v>38</v>
          </cell>
          <cell r="F27">
            <v>14</v>
          </cell>
          <cell r="G27">
            <v>0</v>
          </cell>
          <cell r="H27">
            <v>8</v>
          </cell>
        </row>
        <row r="29">
          <cell r="B29">
            <v>3</v>
          </cell>
          <cell r="C29">
            <v>38</v>
          </cell>
          <cell r="D29">
            <v>1</v>
          </cell>
          <cell r="E29">
            <v>2</v>
          </cell>
          <cell r="F29">
            <v>0</v>
          </cell>
          <cell r="G29">
            <v>0</v>
          </cell>
          <cell r="H29">
            <v>1</v>
          </cell>
        </row>
        <row r="30">
          <cell r="B30">
            <v>5</v>
          </cell>
          <cell r="C30">
            <v>9</v>
          </cell>
          <cell r="D30">
            <v>2</v>
          </cell>
          <cell r="E30">
            <v>2</v>
          </cell>
          <cell r="F30">
            <v>2</v>
          </cell>
          <cell r="G30">
            <v>0</v>
          </cell>
          <cell r="H30">
            <v>1</v>
          </cell>
        </row>
        <row r="31">
          <cell r="B31">
            <v>7</v>
          </cell>
          <cell r="C31">
            <v>20</v>
          </cell>
          <cell r="D31">
            <v>1</v>
          </cell>
          <cell r="E31">
            <v>4</v>
          </cell>
          <cell r="F31">
            <v>0</v>
          </cell>
          <cell r="G31">
            <v>2</v>
          </cell>
          <cell r="H31">
            <v>0</v>
          </cell>
        </row>
        <row r="32">
          <cell r="B32">
            <v>20</v>
          </cell>
          <cell r="C32">
            <v>56</v>
          </cell>
          <cell r="D32">
            <v>9</v>
          </cell>
          <cell r="E32">
            <v>21</v>
          </cell>
          <cell r="F32">
            <v>8</v>
          </cell>
          <cell r="G32">
            <v>0</v>
          </cell>
          <cell r="H32">
            <v>3</v>
          </cell>
        </row>
        <row r="33">
          <cell r="B33">
            <v>8</v>
          </cell>
          <cell r="C33">
            <v>24</v>
          </cell>
          <cell r="D33">
            <v>3</v>
          </cell>
          <cell r="E33">
            <v>6</v>
          </cell>
          <cell r="F33">
            <v>4</v>
          </cell>
          <cell r="G33">
            <v>0</v>
          </cell>
          <cell r="H33">
            <v>1</v>
          </cell>
        </row>
        <row r="34">
          <cell r="B34">
            <v>6</v>
          </cell>
          <cell r="C34">
            <v>30</v>
          </cell>
          <cell r="D34">
            <v>6</v>
          </cell>
          <cell r="E34">
            <v>8</v>
          </cell>
          <cell r="F34">
            <v>4</v>
          </cell>
          <cell r="G34">
            <v>0</v>
          </cell>
          <cell r="H34">
            <v>1</v>
          </cell>
        </row>
        <row r="35">
          <cell r="B35">
            <v>6</v>
          </cell>
          <cell r="C35">
            <v>23</v>
          </cell>
          <cell r="D35">
            <v>5</v>
          </cell>
          <cell r="E35">
            <v>3</v>
          </cell>
          <cell r="F35">
            <v>6</v>
          </cell>
          <cell r="G35">
            <v>0</v>
          </cell>
          <cell r="H35">
            <v>0</v>
          </cell>
        </row>
        <row r="36">
          <cell r="B36">
            <v>7</v>
          </cell>
          <cell r="C36">
            <v>31</v>
          </cell>
          <cell r="D36">
            <v>2</v>
          </cell>
          <cell r="E36">
            <v>6</v>
          </cell>
          <cell r="F36">
            <v>3</v>
          </cell>
          <cell r="G36">
            <v>0</v>
          </cell>
          <cell r="H36">
            <v>0</v>
          </cell>
        </row>
        <row r="37">
          <cell r="B37">
            <v>19</v>
          </cell>
          <cell r="C37">
            <v>25</v>
          </cell>
          <cell r="D37">
            <v>1</v>
          </cell>
          <cell r="E37">
            <v>11</v>
          </cell>
          <cell r="F37">
            <v>7</v>
          </cell>
          <cell r="G37">
            <v>1</v>
          </cell>
          <cell r="H37">
            <v>0</v>
          </cell>
        </row>
      </sheetData>
      <sheetData sheetId="6">
        <row r="2">
          <cell r="B2">
            <v>33</v>
          </cell>
          <cell r="C2">
            <v>92</v>
          </cell>
          <cell r="D2">
            <v>56</v>
          </cell>
          <cell r="E2">
            <v>25</v>
          </cell>
          <cell r="F2">
            <v>15</v>
          </cell>
          <cell r="G2">
            <v>2</v>
          </cell>
          <cell r="H2">
            <v>2</v>
          </cell>
        </row>
        <row r="3">
          <cell r="B3">
            <v>83</v>
          </cell>
          <cell r="C3">
            <v>171</v>
          </cell>
          <cell r="D3">
            <v>81</v>
          </cell>
          <cell r="E3">
            <v>59</v>
          </cell>
          <cell r="F3">
            <v>27</v>
          </cell>
          <cell r="G3">
            <v>0</v>
          </cell>
          <cell r="H3">
            <v>15</v>
          </cell>
        </row>
        <row r="4">
          <cell r="B4">
            <v>28</v>
          </cell>
          <cell r="C4">
            <v>49</v>
          </cell>
          <cell r="D4">
            <v>24</v>
          </cell>
          <cell r="E4">
            <v>15</v>
          </cell>
          <cell r="F4">
            <v>11</v>
          </cell>
          <cell r="G4">
            <v>0</v>
          </cell>
          <cell r="H4">
            <v>3</v>
          </cell>
        </row>
        <row r="5">
          <cell r="B5">
            <v>17</v>
          </cell>
          <cell r="C5">
            <v>60</v>
          </cell>
          <cell r="D5">
            <v>24</v>
          </cell>
          <cell r="E5">
            <v>13</v>
          </cell>
          <cell r="F5">
            <v>8</v>
          </cell>
          <cell r="G5">
            <v>0</v>
          </cell>
          <cell r="H5">
            <v>2</v>
          </cell>
        </row>
        <row r="6">
          <cell r="B6">
            <v>10</v>
          </cell>
          <cell r="C6">
            <v>57</v>
          </cell>
          <cell r="D6">
            <v>17</v>
          </cell>
          <cell r="E6">
            <v>16</v>
          </cell>
          <cell r="F6">
            <v>4</v>
          </cell>
          <cell r="G6">
            <v>0</v>
          </cell>
          <cell r="H6">
            <v>5</v>
          </cell>
        </row>
        <row r="8">
          <cell r="B8">
            <v>261</v>
          </cell>
          <cell r="C8">
            <v>330</v>
          </cell>
          <cell r="D8">
            <v>241</v>
          </cell>
          <cell r="E8">
            <v>104</v>
          </cell>
          <cell r="F8">
            <v>39</v>
          </cell>
          <cell r="G8">
            <v>5</v>
          </cell>
          <cell r="H8">
            <v>26</v>
          </cell>
        </row>
        <row r="9">
          <cell r="B9">
            <v>143</v>
          </cell>
          <cell r="C9">
            <v>120</v>
          </cell>
          <cell r="D9">
            <v>138</v>
          </cell>
          <cell r="E9">
            <v>62</v>
          </cell>
          <cell r="F9">
            <v>31</v>
          </cell>
          <cell r="G9">
            <v>0</v>
          </cell>
          <cell r="H9">
            <v>16</v>
          </cell>
        </row>
        <row r="10">
          <cell r="B10">
            <v>114</v>
          </cell>
          <cell r="C10">
            <v>202</v>
          </cell>
          <cell r="D10">
            <v>150</v>
          </cell>
          <cell r="E10">
            <v>50</v>
          </cell>
          <cell r="F10">
            <v>35</v>
          </cell>
          <cell r="G10">
            <v>1</v>
          </cell>
          <cell r="H10">
            <v>11</v>
          </cell>
        </row>
        <row r="11">
          <cell r="B11">
            <v>56</v>
          </cell>
          <cell r="C11">
            <v>102</v>
          </cell>
          <cell r="D11">
            <v>41</v>
          </cell>
          <cell r="E11">
            <v>35</v>
          </cell>
          <cell r="F11">
            <v>18</v>
          </cell>
          <cell r="G11">
            <v>1</v>
          </cell>
          <cell r="H11">
            <v>6</v>
          </cell>
        </row>
        <row r="12">
          <cell r="B12">
            <v>9</v>
          </cell>
          <cell r="C12">
            <v>22</v>
          </cell>
          <cell r="D12">
            <v>11</v>
          </cell>
          <cell r="E12">
            <v>6</v>
          </cell>
          <cell r="F12">
            <v>6</v>
          </cell>
          <cell r="G12">
            <v>3</v>
          </cell>
          <cell r="H12">
            <v>1</v>
          </cell>
        </row>
        <row r="13">
          <cell r="B13">
            <v>58</v>
          </cell>
          <cell r="C13">
            <v>139</v>
          </cell>
          <cell r="D13">
            <v>74</v>
          </cell>
          <cell r="E13">
            <v>38</v>
          </cell>
          <cell r="F13">
            <v>22</v>
          </cell>
          <cell r="G13">
            <v>0</v>
          </cell>
          <cell r="H13">
            <v>4</v>
          </cell>
        </row>
        <row r="14">
          <cell r="B14">
            <v>33</v>
          </cell>
          <cell r="C14">
            <v>56</v>
          </cell>
          <cell r="D14">
            <v>37</v>
          </cell>
          <cell r="E14">
            <v>15</v>
          </cell>
          <cell r="F14">
            <v>8</v>
          </cell>
          <cell r="G14">
            <v>0</v>
          </cell>
          <cell r="H14">
            <v>2</v>
          </cell>
        </row>
        <row r="15">
          <cell r="B15">
            <v>44</v>
          </cell>
          <cell r="C15">
            <v>84</v>
          </cell>
          <cell r="D15">
            <v>79</v>
          </cell>
          <cell r="E15">
            <v>44</v>
          </cell>
          <cell r="F15">
            <v>7</v>
          </cell>
          <cell r="G15">
            <v>3</v>
          </cell>
          <cell r="H15">
            <v>5</v>
          </cell>
        </row>
        <row r="16">
          <cell r="B16">
            <v>26</v>
          </cell>
          <cell r="C16">
            <v>56</v>
          </cell>
          <cell r="D16">
            <v>39</v>
          </cell>
          <cell r="E16">
            <v>20</v>
          </cell>
          <cell r="F16">
            <v>6</v>
          </cell>
          <cell r="G16">
            <v>0</v>
          </cell>
          <cell r="H16">
            <v>4</v>
          </cell>
        </row>
        <row r="18">
          <cell r="B18">
            <v>209</v>
          </cell>
          <cell r="C18">
            <v>359</v>
          </cell>
          <cell r="D18">
            <v>273</v>
          </cell>
          <cell r="E18">
            <v>143</v>
          </cell>
          <cell r="F18">
            <v>33</v>
          </cell>
          <cell r="G18">
            <v>2</v>
          </cell>
          <cell r="H18">
            <v>15</v>
          </cell>
        </row>
        <row r="19">
          <cell r="B19">
            <v>96</v>
          </cell>
          <cell r="C19">
            <v>161</v>
          </cell>
          <cell r="D19">
            <v>87</v>
          </cell>
          <cell r="E19">
            <v>46</v>
          </cell>
          <cell r="F19">
            <v>19</v>
          </cell>
          <cell r="G19">
            <v>0</v>
          </cell>
          <cell r="H19">
            <v>7</v>
          </cell>
        </row>
        <row r="20">
          <cell r="B20">
            <v>67</v>
          </cell>
          <cell r="C20">
            <v>112</v>
          </cell>
          <cell r="D20">
            <v>100</v>
          </cell>
          <cell r="E20">
            <v>41</v>
          </cell>
          <cell r="F20">
            <v>17</v>
          </cell>
          <cell r="G20">
            <v>0</v>
          </cell>
          <cell r="H20">
            <v>1</v>
          </cell>
        </row>
        <row r="21">
          <cell r="B21">
            <v>32</v>
          </cell>
          <cell r="C21">
            <v>49</v>
          </cell>
          <cell r="D21">
            <v>50</v>
          </cell>
          <cell r="E21">
            <v>11</v>
          </cell>
          <cell r="F21">
            <v>5</v>
          </cell>
          <cell r="G21">
            <v>1</v>
          </cell>
          <cell r="H21">
            <v>0</v>
          </cell>
        </row>
        <row r="22">
          <cell r="B22">
            <v>17</v>
          </cell>
          <cell r="C22">
            <v>30</v>
          </cell>
          <cell r="D22">
            <v>25</v>
          </cell>
          <cell r="E22">
            <v>9</v>
          </cell>
          <cell r="F22">
            <v>4</v>
          </cell>
          <cell r="G22">
            <v>0</v>
          </cell>
          <cell r="H22">
            <v>1</v>
          </cell>
        </row>
        <row r="23">
          <cell r="B23">
            <v>105</v>
          </cell>
          <cell r="C23">
            <v>247</v>
          </cell>
          <cell r="D23">
            <v>126</v>
          </cell>
          <cell r="E23">
            <v>83</v>
          </cell>
          <cell r="F23">
            <v>31</v>
          </cell>
          <cell r="G23">
            <v>1</v>
          </cell>
          <cell r="H23">
            <v>7</v>
          </cell>
        </row>
        <row r="24">
          <cell r="B24">
            <v>8</v>
          </cell>
          <cell r="C24">
            <v>24</v>
          </cell>
          <cell r="D24">
            <v>8</v>
          </cell>
          <cell r="E24">
            <v>5</v>
          </cell>
          <cell r="F24">
            <v>3</v>
          </cell>
          <cell r="G24">
            <v>0</v>
          </cell>
          <cell r="H24">
            <v>0</v>
          </cell>
        </row>
        <row r="25">
          <cell r="B25">
            <v>23</v>
          </cell>
          <cell r="C25">
            <v>46</v>
          </cell>
          <cell r="D25">
            <v>30</v>
          </cell>
          <cell r="E25">
            <v>16</v>
          </cell>
          <cell r="F25">
            <v>14</v>
          </cell>
          <cell r="G25">
            <v>0</v>
          </cell>
          <cell r="H25">
            <v>4</v>
          </cell>
        </row>
        <row r="26">
          <cell r="B26">
            <v>23</v>
          </cell>
          <cell r="C26">
            <v>50</v>
          </cell>
          <cell r="D26">
            <v>28</v>
          </cell>
          <cell r="E26">
            <v>12</v>
          </cell>
          <cell r="F26">
            <v>14</v>
          </cell>
          <cell r="G26">
            <v>0</v>
          </cell>
          <cell r="H26">
            <v>1</v>
          </cell>
        </row>
        <row r="27">
          <cell r="B27">
            <v>41</v>
          </cell>
          <cell r="C27">
            <v>116</v>
          </cell>
          <cell r="D27">
            <v>83</v>
          </cell>
          <cell r="E27">
            <v>37</v>
          </cell>
          <cell r="F27">
            <v>13</v>
          </cell>
          <cell r="G27">
            <v>0</v>
          </cell>
          <cell r="H27">
            <v>7</v>
          </cell>
        </row>
        <row r="30">
          <cell r="B30">
            <v>5</v>
          </cell>
          <cell r="C30">
            <v>12</v>
          </cell>
          <cell r="D30">
            <v>6</v>
          </cell>
          <cell r="E30">
            <v>4</v>
          </cell>
          <cell r="F30">
            <v>2</v>
          </cell>
          <cell r="G30">
            <v>0</v>
          </cell>
          <cell r="H30">
            <v>1</v>
          </cell>
        </row>
        <row r="31">
          <cell r="B31">
            <v>8</v>
          </cell>
          <cell r="C31">
            <v>19</v>
          </cell>
          <cell r="D31">
            <v>10</v>
          </cell>
          <cell r="E31">
            <v>8</v>
          </cell>
          <cell r="F31">
            <v>3</v>
          </cell>
          <cell r="G31">
            <v>0</v>
          </cell>
          <cell r="H31">
            <v>0</v>
          </cell>
        </row>
        <row r="32">
          <cell r="B32">
            <v>26</v>
          </cell>
          <cell r="C32">
            <v>46</v>
          </cell>
          <cell r="D32">
            <v>23</v>
          </cell>
          <cell r="E32">
            <v>18</v>
          </cell>
          <cell r="F32">
            <v>17</v>
          </cell>
          <cell r="G32">
            <v>0</v>
          </cell>
          <cell r="H32">
            <v>1</v>
          </cell>
        </row>
        <row r="33">
          <cell r="B33">
            <v>5</v>
          </cell>
          <cell r="C33">
            <v>26</v>
          </cell>
          <cell r="D33">
            <v>10</v>
          </cell>
          <cell r="E33">
            <v>8</v>
          </cell>
          <cell r="F33">
            <v>5</v>
          </cell>
          <cell r="G33">
            <v>0</v>
          </cell>
          <cell r="H33">
            <v>2</v>
          </cell>
        </row>
        <row r="34">
          <cell r="B34">
            <v>15</v>
          </cell>
          <cell r="C34">
            <v>33</v>
          </cell>
          <cell r="D34">
            <v>12</v>
          </cell>
          <cell r="E34">
            <v>5</v>
          </cell>
          <cell r="F34">
            <v>6</v>
          </cell>
          <cell r="G34">
            <v>0</v>
          </cell>
          <cell r="H34">
            <v>0</v>
          </cell>
        </row>
        <row r="35">
          <cell r="B35">
            <v>7</v>
          </cell>
          <cell r="C35">
            <v>17</v>
          </cell>
          <cell r="D35">
            <v>13</v>
          </cell>
          <cell r="E35">
            <v>5</v>
          </cell>
          <cell r="F35">
            <v>2</v>
          </cell>
          <cell r="G35">
            <v>0</v>
          </cell>
          <cell r="H35">
            <v>0</v>
          </cell>
        </row>
        <row r="36">
          <cell r="B36">
            <v>9</v>
          </cell>
          <cell r="C36">
            <v>16</v>
          </cell>
          <cell r="D36">
            <v>8</v>
          </cell>
          <cell r="E36">
            <v>7</v>
          </cell>
          <cell r="F36">
            <v>4</v>
          </cell>
          <cell r="G36">
            <v>0</v>
          </cell>
          <cell r="H36">
            <v>0</v>
          </cell>
        </row>
        <row r="37">
          <cell r="B37">
            <v>11</v>
          </cell>
          <cell r="C37">
            <v>26</v>
          </cell>
          <cell r="D37">
            <v>14</v>
          </cell>
          <cell r="E37">
            <v>10</v>
          </cell>
          <cell r="F37">
            <v>7</v>
          </cell>
          <cell r="G37">
            <v>0</v>
          </cell>
          <cell r="H37">
            <v>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C25" sqref="C25"/>
    </sheetView>
  </sheetViews>
  <sheetFormatPr defaultColWidth="11.7109375" defaultRowHeight="15" x14ac:dyDescent="0.25"/>
  <cols>
    <col min="1" max="1" width="36.42578125" style="1" customWidth="1"/>
    <col min="2" max="2" width="13.140625" style="1" bestFit="1" customWidth="1"/>
    <col min="3" max="3" width="9.85546875" style="1" bestFit="1" customWidth="1"/>
    <col min="4" max="4" width="7.140625" style="1" bestFit="1" customWidth="1"/>
    <col min="5" max="5" width="9.5703125" style="1" bestFit="1" customWidth="1"/>
    <col min="6" max="6" width="15.28515625" style="1" customWidth="1"/>
    <col min="7" max="7" width="15.140625" style="1" customWidth="1"/>
    <col min="8" max="8" width="14" style="1" bestFit="1" customWidth="1"/>
    <col min="9" max="9" width="10.85546875" style="1" bestFit="1" customWidth="1"/>
    <col min="10" max="16384" width="11.7109375" style="2"/>
  </cols>
  <sheetData>
    <row r="1" spans="1:9" s="4" customFormat="1" ht="32.25" thickBot="1" x14ac:dyDescent="0.35">
      <c r="A1" s="3" t="s">
        <v>0</v>
      </c>
      <c r="B1" s="12" t="s">
        <v>37</v>
      </c>
      <c r="C1" s="12" t="s">
        <v>1</v>
      </c>
      <c r="D1" s="12" t="s">
        <v>2</v>
      </c>
      <c r="E1" s="12" t="s">
        <v>3</v>
      </c>
      <c r="F1" s="13" t="s">
        <v>40</v>
      </c>
      <c r="G1" s="13" t="s">
        <v>39</v>
      </c>
      <c r="H1" s="12" t="s">
        <v>38</v>
      </c>
      <c r="I1" s="12" t="s">
        <v>4</v>
      </c>
    </row>
    <row r="2" spans="1:9" ht="15.75" thickBot="1" x14ac:dyDescent="0.3">
      <c r="A2" s="1" t="s">
        <v>5</v>
      </c>
      <c r="B2" s="5">
        <f>[1]апрель!B2+[1]май!B2+[1]июнь!B2</f>
        <v>98</v>
      </c>
      <c r="C2" s="5">
        <f>[1]апрель!C2+[1]май!C2+[1]июнь!C2</f>
        <v>274</v>
      </c>
      <c r="D2" s="5">
        <f>[1]апрель!D2+[1]май!D2+[1]июнь!D2</f>
        <v>104</v>
      </c>
      <c r="E2" s="5">
        <f>[1]апрель!E2+[1]май!E2+[1]июнь!E2</f>
        <v>84</v>
      </c>
      <c r="F2" s="5">
        <f>[1]апрель!F2+[1]май!F2+[1]июнь!F2</f>
        <v>32</v>
      </c>
      <c r="G2" s="5">
        <f>[1]апрель!G2+[1]май!G2+[1]июнь!G2</f>
        <v>3</v>
      </c>
      <c r="H2" s="5">
        <f>[1]апрель!H2+[1]май!H2+[1]июнь!H2</f>
        <v>16</v>
      </c>
      <c r="I2" s="6">
        <v>611</v>
      </c>
    </row>
    <row r="3" spans="1:9" ht="15.75" thickBot="1" x14ac:dyDescent="0.3">
      <c r="A3" s="1" t="s">
        <v>6</v>
      </c>
      <c r="B3" s="5">
        <f>[1]апрель!B3+[1]май!B3+[1]июнь!B3</f>
        <v>227</v>
      </c>
      <c r="C3" s="5">
        <f>[1]апрель!C3+[1]май!C3+[1]июнь!C3</f>
        <v>403</v>
      </c>
      <c r="D3" s="5">
        <f>[1]апрель!D3+[1]май!D3+[1]июнь!D3</f>
        <v>170</v>
      </c>
      <c r="E3" s="5">
        <f>[1]апрель!E3+[1]май!E3+[1]июнь!E3</f>
        <v>171</v>
      </c>
      <c r="F3" s="5">
        <f>[1]апрель!F3+[1]май!F3+[1]июнь!F3</f>
        <v>66</v>
      </c>
      <c r="G3" s="5">
        <f>[1]апрель!G3+[1]май!G3+[1]июнь!G3</f>
        <v>0</v>
      </c>
      <c r="H3" s="5">
        <f>[1]апрель!H3+[1]май!H3+[1]июнь!H3</f>
        <v>26</v>
      </c>
      <c r="I3" s="6">
        <v>1063</v>
      </c>
    </row>
    <row r="4" spans="1:9" ht="15.75" thickBot="1" x14ac:dyDescent="0.3">
      <c r="A4" s="1" t="s">
        <v>7</v>
      </c>
      <c r="B4" s="5">
        <f>[1]апрель!B4+[1]май!B4+[1]июнь!B4</f>
        <v>61</v>
      </c>
      <c r="C4" s="5">
        <f>[1]апрель!C4+[1]май!C4+[1]июнь!C4</f>
        <v>162</v>
      </c>
      <c r="D4" s="5">
        <f>[1]апрель!D4+[1]май!D4+[1]июнь!D4</f>
        <v>56</v>
      </c>
      <c r="E4" s="5">
        <f>[1]апрель!E4+[1]май!E4+[1]июнь!E4</f>
        <v>53</v>
      </c>
      <c r="F4" s="5">
        <f>[1]апрель!F4+[1]май!F4+[1]июнь!F4</f>
        <v>28</v>
      </c>
      <c r="G4" s="5">
        <f>[1]апрель!G4+[1]май!G4+[1]июнь!G4</f>
        <v>1</v>
      </c>
      <c r="H4" s="5">
        <f>[1]апрель!H4+[1]май!H4+[1]июнь!H4</f>
        <v>5</v>
      </c>
      <c r="I4" s="6">
        <v>366</v>
      </c>
    </row>
    <row r="5" spans="1:9" ht="15.75" thickBot="1" x14ac:dyDescent="0.3">
      <c r="A5" s="1" t="s">
        <v>8</v>
      </c>
      <c r="B5" s="5">
        <f>[1]апрель!B5+[1]май!B5+[1]июнь!B5</f>
        <v>67</v>
      </c>
      <c r="C5" s="5">
        <f>[1]апрель!C5+[1]май!C5+[1]июнь!C5</f>
        <v>159</v>
      </c>
      <c r="D5" s="5">
        <f>[1]апрель!D5+[1]май!D5+[1]июнь!D5</f>
        <v>41</v>
      </c>
      <c r="E5" s="5">
        <f>[1]апрель!E5+[1]май!E5+[1]июнь!E5</f>
        <v>50</v>
      </c>
      <c r="F5" s="5">
        <f>[1]апрель!F5+[1]май!F5+[1]июнь!F5</f>
        <v>29</v>
      </c>
      <c r="G5" s="5">
        <f>[1]апрель!G5+[1]май!G5+[1]июнь!G5</f>
        <v>0</v>
      </c>
      <c r="H5" s="5">
        <f>[1]апрель!H5+[1]май!H5+[1]июнь!H5</f>
        <v>5</v>
      </c>
      <c r="I5" s="6">
        <v>351</v>
      </c>
    </row>
    <row r="6" spans="1:9" ht="15.75" thickBot="1" x14ac:dyDescent="0.3">
      <c r="A6" s="1" t="s">
        <v>9</v>
      </c>
      <c r="B6" s="5">
        <f>[1]апрель!B6+[1]май!B6+[1]июнь!B6</f>
        <v>40</v>
      </c>
      <c r="C6" s="5">
        <f>[1]апрель!C6+[1]май!C6+[1]июнь!C6</f>
        <v>127</v>
      </c>
      <c r="D6" s="5">
        <f>[1]апрель!D6+[1]май!D6+[1]июнь!D6</f>
        <v>35</v>
      </c>
      <c r="E6" s="5">
        <f>[1]апрель!E6+[1]май!E6+[1]июнь!E6</f>
        <v>41</v>
      </c>
      <c r="F6" s="5">
        <f>[1]апрель!F6+[1]май!F6+[1]июнь!F6</f>
        <v>9</v>
      </c>
      <c r="G6" s="5">
        <f>[1]апрель!G6+[1]май!G6+[1]июнь!G6</f>
        <v>0</v>
      </c>
      <c r="H6" s="5">
        <f>[1]апрель!H6+[1]май!H6+[1]июнь!H6</f>
        <v>13</v>
      </c>
      <c r="I6" s="6">
        <v>265</v>
      </c>
    </row>
    <row r="7" spans="1:9" ht="19.5" customHeight="1" thickBot="1" x14ac:dyDescent="0.3">
      <c r="A7" s="1" t="s">
        <v>10</v>
      </c>
      <c r="B7" s="7">
        <v>1489</v>
      </c>
      <c r="C7" s="7">
        <v>1921</v>
      </c>
      <c r="D7" s="7">
        <v>1013</v>
      </c>
      <c r="E7" s="7">
        <v>668</v>
      </c>
      <c r="F7" s="7">
        <v>293</v>
      </c>
      <c r="G7" s="7">
        <v>20</v>
      </c>
      <c r="H7" s="7">
        <v>141</v>
      </c>
      <c r="I7" s="6">
        <v>5545</v>
      </c>
    </row>
    <row r="8" spans="1:9" ht="22.5" customHeight="1" thickBot="1" x14ac:dyDescent="0.3">
      <c r="A8" s="14" t="s">
        <v>41</v>
      </c>
      <c r="B8" s="5">
        <f>[1]апрель!B8+[1]май!B8+[1]июнь!B8</f>
        <v>791</v>
      </c>
      <c r="C8" s="5">
        <f>[1]апрель!C8+[1]май!C8+[1]июнь!C8</f>
        <v>1030</v>
      </c>
      <c r="D8" s="5">
        <f>[1]апрель!D8+[1]май!D8+[1]июнь!D8</f>
        <v>462</v>
      </c>
      <c r="E8" s="5">
        <f>[1]апрель!E8+[1]май!E8+[1]июнь!E8</f>
        <v>303</v>
      </c>
      <c r="F8" s="5">
        <f>[1]апрель!F8+[1]май!F8+[1]июнь!F8</f>
        <v>131</v>
      </c>
      <c r="G8" s="5">
        <f>[1]апрель!G8+[1]май!G8+[1]июнь!G8</f>
        <v>10</v>
      </c>
      <c r="H8" s="5">
        <f>[1]апрель!H8+[1]май!H8+[1]июнь!H8</f>
        <v>59</v>
      </c>
      <c r="I8" s="6">
        <v>2786</v>
      </c>
    </row>
    <row r="9" spans="1:9" ht="15.75" thickBot="1" x14ac:dyDescent="0.3">
      <c r="A9" s="14" t="s">
        <v>42</v>
      </c>
      <c r="B9" s="5">
        <f>[1]апрель!B9+[1]май!B9+[1]июнь!B9</f>
        <v>418</v>
      </c>
      <c r="C9" s="5">
        <f>[1]апрель!C9+[1]май!C9+[1]июнь!C9</f>
        <v>342</v>
      </c>
      <c r="D9" s="5">
        <f>[1]апрель!D9+[1]май!D9+[1]июнь!D9</f>
        <v>273</v>
      </c>
      <c r="E9" s="5">
        <f>[1]апрель!E9+[1]май!E9+[1]июнь!E9</f>
        <v>198</v>
      </c>
      <c r="F9" s="5">
        <f>[1]апрель!F9+[1]май!F9+[1]июнь!F9</f>
        <v>86</v>
      </c>
      <c r="G9" s="5">
        <f>[1]апрель!G9+[1]май!G9+[1]июнь!G9</f>
        <v>2</v>
      </c>
      <c r="H9" s="5">
        <f>[1]апрель!H9+[1]май!H9+[1]июнь!H9</f>
        <v>39</v>
      </c>
      <c r="I9" s="6">
        <v>1358</v>
      </c>
    </row>
    <row r="10" spans="1:9" ht="15.75" thickBot="1" x14ac:dyDescent="0.3">
      <c r="A10" s="14" t="s">
        <v>43</v>
      </c>
      <c r="B10" s="5">
        <f>[1]апрель!B10+[1]май!B10+[1]июнь!B10</f>
        <v>280</v>
      </c>
      <c r="C10" s="5">
        <f>[1]апрель!C10+[1]май!C10+[1]июнь!C10</f>
        <v>549</v>
      </c>
      <c r="D10" s="5">
        <f>[1]апрель!D10+[1]май!D10+[1]июнь!D10</f>
        <v>278</v>
      </c>
      <c r="E10" s="5">
        <f>[1]апрель!E10+[1]май!E10+[1]июнь!E10</f>
        <v>167</v>
      </c>
      <c r="F10" s="5">
        <f>[1]апрель!F10+[1]май!F10+[1]июнь!F10</f>
        <v>76</v>
      </c>
      <c r="G10" s="5">
        <f>[1]апрель!G10+[1]май!G10+[1]июнь!G10</f>
        <v>8</v>
      </c>
      <c r="H10" s="5">
        <f>[1]апрель!H10+[1]май!H10+[1]июнь!H10</f>
        <v>43</v>
      </c>
      <c r="I10" s="6">
        <v>1401</v>
      </c>
    </row>
    <row r="11" spans="1:9" ht="15.75" thickBot="1" x14ac:dyDescent="0.3">
      <c r="A11" s="1" t="s">
        <v>11</v>
      </c>
      <c r="B11" s="5">
        <f>[1]апрель!B11+[1]май!B11+[1]июнь!B11</f>
        <v>146</v>
      </c>
      <c r="C11" s="5">
        <f>[1]апрель!C11+[1]май!C11+[1]июнь!C11</f>
        <v>319</v>
      </c>
      <c r="D11" s="5">
        <f>[1]апрель!D11+[1]май!D11+[1]июнь!D11</f>
        <v>93</v>
      </c>
      <c r="E11" s="5">
        <f>[1]апрель!E11+[1]май!E11+[1]июнь!E11</f>
        <v>101</v>
      </c>
      <c r="F11" s="5">
        <f>[1]апрель!F11+[1]май!F11+[1]июнь!F11</f>
        <v>41</v>
      </c>
      <c r="G11" s="5">
        <f>[1]апрель!G11+[1]май!G11+[1]июнь!G11</f>
        <v>2</v>
      </c>
      <c r="H11" s="5">
        <f>[1]апрель!H11+[1]май!H11+[1]июнь!H11</f>
        <v>16</v>
      </c>
      <c r="I11" s="6">
        <v>718</v>
      </c>
    </row>
    <row r="12" spans="1:9" ht="15.75" thickBot="1" x14ac:dyDescent="0.3">
      <c r="A12" s="1" t="s">
        <v>12</v>
      </c>
      <c r="B12" s="5">
        <f>[1]апрель!B12+[1]май!B12+[1]июнь!B12</f>
        <v>28</v>
      </c>
      <c r="C12" s="5">
        <f>[1]апрель!C12+[1]май!C12+[1]июнь!C12</f>
        <v>41</v>
      </c>
      <c r="D12" s="5">
        <f>[1]апрель!D12+[1]май!D12+[1]июнь!D12</f>
        <v>24</v>
      </c>
      <c r="E12" s="5">
        <f>[1]апрель!E12+[1]май!E12+[1]июнь!E12</f>
        <v>19</v>
      </c>
      <c r="F12" s="5">
        <f>[1]апрель!F12+[1]май!F12+[1]июнь!F12</f>
        <v>8</v>
      </c>
      <c r="G12" s="5">
        <f>[1]апрель!G12+[1]май!G12+[1]июнь!G12</f>
        <v>3</v>
      </c>
      <c r="H12" s="5">
        <f>[1]апрель!H12+[1]май!H12+[1]июнь!H12</f>
        <v>1</v>
      </c>
      <c r="I12" s="6">
        <v>124</v>
      </c>
    </row>
    <row r="13" spans="1:9" ht="15.75" thickBot="1" x14ac:dyDescent="0.3">
      <c r="A13" s="1" t="s">
        <v>13</v>
      </c>
      <c r="B13" s="5">
        <f>[1]апрель!B13+[1]май!B13+[1]июнь!B13</f>
        <v>174</v>
      </c>
      <c r="C13" s="5">
        <f>[1]апрель!C13+[1]май!C13+[1]июнь!C13</f>
        <v>444</v>
      </c>
      <c r="D13" s="5">
        <f>[1]апрель!D13+[1]май!D13+[1]июнь!D13</f>
        <v>143</v>
      </c>
      <c r="E13" s="5">
        <f>[1]апрель!E13+[1]май!E13+[1]июнь!E13</f>
        <v>126</v>
      </c>
      <c r="F13" s="5">
        <f>[1]апрель!F13+[1]май!F13+[1]июнь!F13</f>
        <v>60</v>
      </c>
      <c r="G13" s="5">
        <f>[1]апрель!G13+[1]май!G13+[1]июнь!G13</f>
        <v>1</v>
      </c>
      <c r="H13" s="5">
        <f>[1]апрель!H13+[1]май!H13+[1]июнь!H13</f>
        <v>15</v>
      </c>
      <c r="I13" s="6">
        <v>963</v>
      </c>
    </row>
    <row r="14" spans="1:9" ht="15.75" thickBot="1" x14ac:dyDescent="0.3">
      <c r="A14" s="1" t="s">
        <v>14</v>
      </c>
      <c r="B14" s="5">
        <f>[1]апрель!B14+[1]май!B14+[1]июнь!B14</f>
        <v>81</v>
      </c>
      <c r="C14" s="5">
        <f>[1]апрель!C14+[1]май!C14+[1]июнь!C14</f>
        <v>175</v>
      </c>
      <c r="D14" s="5">
        <f>[1]апрель!D14+[1]май!D14+[1]июнь!D14</f>
        <v>72</v>
      </c>
      <c r="E14" s="5">
        <f>[1]апрель!E14+[1]май!E14+[1]июнь!E14</f>
        <v>52</v>
      </c>
      <c r="F14" s="5">
        <f>[1]апрель!F14+[1]май!F14+[1]июнь!F14</f>
        <v>40</v>
      </c>
      <c r="G14" s="5">
        <f>[1]апрель!G14+[1]май!G14+[1]июнь!G14</f>
        <v>0</v>
      </c>
      <c r="H14" s="5">
        <f>[1]апрель!H14+[1]май!H14+[1]июнь!H14</f>
        <v>6</v>
      </c>
      <c r="I14" s="6">
        <v>426</v>
      </c>
    </row>
    <row r="15" spans="1:9" ht="15.75" thickBot="1" x14ac:dyDescent="0.3">
      <c r="A15" s="1" t="s">
        <v>15</v>
      </c>
      <c r="B15" s="5">
        <f>[1]апрель!B15+[1]май!B15+[1]июнь!B15</f>
        <v>143</v>
      </c>
      <c r="C15" s="5">
        <f>[1]апрель!C15+[1]май!C15+[1]июнь!C15</f>
        <v>283</v>
      </c>
      <c r="D15" s="5">
        <f>[1]апрель!D15+[1]май!D15+[1]июнь!D15</f>
        <v>156</v>
      </c>
      <c r="E15" s="5">
        <f>[1]апрель!E15+[1]май!E15+[1]июнь!E15</f>
        <v>125</v>
      </c>
      <c r="F15" s="5">
        <f>[1]апрель!F15+[1]май!F15+[1]июнь!F15</f>
        <v>30</v>
      </c>
      <c r="G15" s="5">
        <f>[1]апрель!G15+[1]май!G15+[1]июнь!G15</f>
        <v>4</v>
      </c>
      <c r="H15" s="5">
        <f>[1]апрель!H15+[1]май!H15+[1]июнь!H15</f>
        <v>17</v>
      </c>
      <c r="I15" s="6">
        <v>758</v>
      </c>
    </row>
    <row r="16" spans="1:9" ht="15.75" thickBot="1" x14ac:dyDescent="0.3">
      <c r="A16" s="1" t="s">
        <v>16</v>
      </c>
      <c r="B16" s="5">
        <f>[1]апрель!B16+[1]май!B16+[1]июнь!B16</f>
        <v>76</v>
      </c>
      <c r="C16" s="5">
        <f>[1]апрель!C16+[1]май!C16+[1]июнь!C16</f>
        <v>169</v>
      </c>
      <c r="D16" s="5">
        <f>[1]апрель!D16+[1]май!D16+[1]июнь!D16</f>
        <v>64</v>
      </c>
      <c r="E16" s="5">
        <f>[1]апрель!E16+[1]май!E16+[1]июнь!E16</f>
        <v>61</v>
      </c>
      <c r="F16" s="5">
        <f>[1]апрель!F16+[1]май!F16+[1]июнь!F16</f>
        <v>28</v>
      </c>
      <c r="G16" s="5">
        <f>[1]апрель!G16+[1]май!G16+[1]июнь!G16</f>
        <v>1</v>
      </c>
      <c r="H16" s="5">
        <f>[1]апрель!H16+[1]май!H16+[1]июнь!H16</f>
        <v>8</v>
      </c>
      <c r="I16" s="6">
        <v>407</v>
      </c>
    </row>
    <row r="17" spans="1:9" ht="15.75" thickBot="1" x14ac:dyDescent="0.3">
      <c r="A17" s="1" t="s">
        <v>17</v>
      </c>
      <c r="B17" s="7">
        <v>1037</v>
      </c>
      <c r="C17" s="7">
        <v>1985</v>
      </c>
      <c r="D17" s="7">
        <v>903</v>
      </c>
      <c r="E17" s="7">
        <v>670</v>
      </c>
      <c r="F17" s="7">
        <v>192</v>
      </c>
      <c r="G17" s="7">
        <v>9</v>
      </c>
      <c r="H17" s="7">
        <v>85</v>
      </c>
      <c r="I17" s="6">
        <v>4881</v>
      </c>
    </row>
    <row r="18" spans="1:9" ht="26.25" thickBot="1" x14ac:dyDescent="0.3">
      <c r="A18" s="14" t="s">
        <v>44</v>
      </c>
      <c r="B18" s="5">
        <f>[1]апрель!B18+[1]май!B18+[1]июнь!B18</f>
        <v>588</v>
      </c>
      <c r="C18" s="5">
        <f>[1]апрель!C18+[1]май!C18+[1]июнь!C18</f>
        <v>1134</v>
      </c>
      <c r="D18" s="5">
        <f>[1]апрель!D18+[1]май!D18+[1]июнь!D18</f>
        <v>522</v>
      </c>
      <c r="E18" s="5">
        <f>[1]апрель!E18+[1]май!E18+[1]июнь!E18</f>
        <v>395</v>
      </c>
      <c r="F18" s="5">
        <f>[1]апрель!F18+[1]май!F18+[1]июнь!F18</f>
        <v>98</v>
      </c>
      <c r="G18" s="5">
        <f>[1]апрель!G18+[1]май!G18+[1]июнь!G18</f>
        <v>6</v>
      </c>
      <c r="H18" s="5">
        <f>[1]апрель!H18+[1]май!H18+[1]июнь!H18</f>
        <v>60</v>
      </c>
      <c r="I18" s="6">
        <v>2803</v>
      </c>
    </row>
    <row r="19" spans="1:9" ht="26.25" thickBot="1" x14ac:dyDescent="0.3">
      <c r="A19" s="14" t="s">
        <v>45</v>
      </c>
      <c r="B19" s="5">
        <f>[1]апрель!B19+[1]май!B19+[1]июнь!B19</f>
        <v>268</v>
      </c>
      <c r="C19" s="5">
        <f>[1]апрель!C19+[1]май!C19+[1]июнь!C19</f>
        <v>489</v>
      </c>
      <c r="D19" s="5">
        <f>[1]апрель!D19+[1]май!D19+[1]июнь!D19</f>
        <v>187</v>
      </c>
      <c r="E19" s="5">
        <f>[1]апрель!E19+[1]май!E19+[1]июнь!E19</f>
        <v>157</v>
      </c>
      <c r="F19" s="5">
        <f>[1]апрель!F19+[1]май!F19+[1]июнь!F19</f>
        <v>52</v>
      </c>
      <c r="G19" s="5">
        <f>[1]апрель!G19+[1]май!G19+[1]июнь!G19</f>
        <v>2</v>
      </c>
      <c r="H19" s="5">
        <f>[1]апрель!H19+[1]май!H19+[1]июнь!H19</f>
        <v>18</v>
      </c>
      <c r="I19" s="6">
        <v>1173</v>
      </c>
    </row>
    <row r="20" spans="1:9" ht="26.25" thickBot="1" x14ac:dyDescent="0.3">
      <c r="A20" s="14" t="s">
        <v>46</v>
      </c>
      <c r="B20" s="5">
        <f>[1]апрель!B20+[1]май!B20+[1]июнь!B20</f>
        <v>181</v>
      </c>
      <c r="C20" s="5">
        <f>[1]апрель!C20+[1]май!C20+[1]июнь!C20</f>
        <v>362</v>
      </c>
      <c r="D20" s="5">
        <f>[1]апрель!D20+[1]май!D20+[1]июнь!D20</f>
        <v>194</v>
      </c>
      <c r="E20" s="5">
        <f>[1]апрель!E20+[1]май!E20+[1]июнь!E20</f>
        <v>118</v>
      </c>
      <c r="F20" s="5">
        <f>[1]апрель!F20+[1]май!F20+[1]июнь!F20</f>
        <v>42</v>
      </c>
      <c r="G20" s="5">
        <f>[1]апрель!G20+[1]май!G20+[1]июнь!G20</f>
        <v>1</v>
      </c>
      <c r="H20" s="5">
        <f>[1]апрель!H20+[1]май!H20+[1]июнь!H20</f>
        <v>7</v>
      </c>
      <c r="I20" s="6">
        <v>905</v>
      </c>
    </row>
    <row r="21" spans="1:9" ht="15.75" thickBot="1" x14ac:dyDescent="0.3">
      <c r="A21" s="1" t="s">
        <v>18</v>
      </c>
      <c r="B21" s="5">
        <f>[1]апрель!B21+[1]май!B21+[1]июнь!B21</f>
        <v>97</v>
      </c>
      <c r="C21" s="5">
        <f>[1]апрель!C21+[1]май!C21+[1]июнь!C21</f>
        <v>173</v>
      </c>
      <c r="D21" s="5">
        <f>[1]апрель!D21+[1]май!D21+[1]июнь!D21</f>
        <v>86</v>
      </c>
      <c r="E21" s="5">
        <f>[1]апрель!E21+[1]май!E21+[1]июнь!E21</f>
        <v>55</v>
      </c>
      <c r="F21" s="5">
        <f>[1]апрель!F21+[1]май!F21+[1]июнь!F21</f>
        <v>22</v>
      </c>
      <c r="G21" s="5">
        <f>[1]апрель!G21+[1]май!G21+[1]июнь!G21</f>
        <v>4</v>
      </c>
      <c r="H21" s="5">
        <f>[1]апрель!H21+[1]май!H21+[1]июнь!H21</f>
        <v>0</v>
      </c>
      <c r="I21" s="6">
        <v>437</v>
      </c>
    </row>
    <row r="22" spans="1:9" ht="15.75" thickBot="1" x14ac:dyDescent="0.3">
      <c r="A22" s="1" t="s">
        <v>19</v>
      </c>
      <c r="B22" s="5">
        <f>[1]апрель!B22+[1]май!B22+[1]июнь!B22</f>
        <v>52</v>
      </c>
      <c r="C22" s="5">
        <f>[1]апрель!C22+[1]май!C22+[1]июнь!C22</f>
        <v>90</v>
      </c>
      <c r="D22" s="5">
        <f>[1]апрель!D22+[1]май!D22+[1]июнь!D22</f>
        <v>50</v>
      </c>
      <c r="E22" s="5">
        <f>[1]апрель!E22+[1]май!E22+[1]июнь!E22</f>
        <v>28</v>
      </c>
      <c r="F22" s="5">
        <f>[1]апрель!F22+[1]май!F22+[1]июнь!F22</f>
        <v>10</v>
      </c>
      <c r="G22" s="5">
        <f>[1]апрель!G22+[1]май!G22+[1]июнь!G22</f>
        <v>0</v>
      </c>
      <c r="H22" s="5">
        <f>[1]апрель!H22+[1]май!H22+[1]июнь!H22</f>
        <v>4</v>
      </c>
      <c r="I22" s="6">
        <v>234</v>
      </c>
    </row>
    <row r="23" spans="1:9" ht="15.75" thickBot="1" x14ac:dyDescent="0.3">
      <c r="A23" s="1" t="s">
        <v>20</v>
      </c>
      <c r="B23" s="5">
        <f>[1]апрель!B23+[1]май!B23+[1]июнь!B23</f>
        <v>310</v>
      </c>
      <c r="C23" s="5">
        <f>[1]апрель!C23+[1]май!C23+[1]июнь!C23</f>
        <v>735</v>
      </c>
      <c r="D23" s="5">
        <f>[1]апрель!D23+[1]май!D23+[1]июнь!D23</f>
        <v>246</v>
      </c>
      <c r="E23" s="5">
        <f>[1]апрель!E23+[1]май!E23+[1]июнь!E23</f>
        <v>216</v>
      </c>
      <c r="F23" s="5">
        <f>[1]апрель!F23+[1]май!F23+[1]июнь!F23</f>
        <v>98</v>
      </c>
      <c r="G23" s="5">
        <f>[1]апрель!G23+[1]май!G23+[1]июнь!G23</f>
        <v>1</v>
      </c>
      <c r="H23" s="5">
        <f>[1]апрель!H23+[1]май!H23+[1]июнь!H23</f>
        <v>27</v>
      </c>
      <c r="I23" s="6">
        <v>1633</v>
      </c>
    </row>
    <row r="24" spans="1:9" ht="15.75" thickBot="1" x14ac:dyDescent="0.3">
      <c r="A24" s="1" t="s">
        <v>21</v>
      </c>
      <c r="B24" s="5">
        <f>[1]апрель!B24+[1]май!B24+[1]июнь!B24</f>
        <v>18</v>
      </c>
      <c r="C24" s="5">
        <f>[1]апрель!C24+[1]май!C24+[1]июнь!C24</f>
        <v>62</v>
      </c>
      <c r="D24" s="5">
        <f>[1]апрель!D24+[1]май!D24+[1]июнь!D24</f>
        <v>20</v>
      </c>
      <c r="E24" s="5">
        <f>[1]апрель!E24+[1]май!E24+[1]июнь!E24</f>
        <v>14</v>
      </c>
      <c r="F24" s="5">
        <f>[1]апрель!F24+[1]май!F24+[1]июнь!F24</f>
        <v>7</v>
      </c>
      <c r="G24" s="5">
        <f>[1]апрель!G24+[1]май!G24+[1]июнь!G24</f>
        <v>0</v>
      </c>
      <c r="H24" s="5">
        <f>[1]апрель!H24+[1]май!H24+[1]июнь!H24</f>
        <v>1</v>
      </c>
      <c r="I24" s="6">
        <v>122</v>
      </c>
    </row>
    <row r="25" spans="1:9" ht="15.75" thickBot="1" x14ac:dyDescent="0.3">
      <c r="A25" s="1" t="s">
        <v>22</v>
      </c>
      <c r="B25" s="5">
        <f>[1]апрель!B25+[1]май!B25+[1]июнь!B25</f>
        <v>79</v>
      </c>
      <c r="C25" s="5">
        <f>[1]апрель!C25+[1]май!C25+[1]июнь!C25</f>
        <v>165</v>
      </c>
      <c r="D25" s="5">
        <f>[1]апрель!D25+[1]май!D25+[1]июнь!D25</f>
        <v>62</v>
      </c>
      <c r="E25" s="5">
        <f>[1]апрель!E25+[1]май!E25+[1]июнь!E25</f>
        <v>54</v>
      </c>
      <c r="F25" s="5">
        <f>[1]апрель!F25+[1]май!F25+[1]июнь!F25</f>
        <v>29</v>
      </c>
      <c r="G25" s="5">
        <f>[1]апрель!G25+[1]май!G25+[1]июнь!G25</f>
        <v>0</v>
      </c>
      <c r="H25" s="5">
        <f>[1]апрель!H25+[1]май!H25+[1]июнь!H25</f>
        <v>7</v>
      </c>
      <c r="I25" s="6">
        <v>396</v>
      </c>
    </row>
    <row r="26" spans="1:9" ht="15.75" thickBot="1" x14ac:dyDescent="0.3">
      <c r="A26" s="1" t="s">
        <v>23</v>
      </c>
      <c r="B26" s="5">
        <f>[1]апрель!B26+[1]май!B26+[1]июнь!B26</f>
        <v>67</v>
      </c>
      <c r="C26" s="5">
        <f>[1]апрель!C26+[1]май!C26+[1]июнь!C26</f>
        <v>142</v>
      </c>
      <c r="D26" s="5">
        <f>[1]апрель!D26+[1]май!D26+[1]июнь!D26</f>
        <v>59</v>
      </c>
      <c r="E26" s="5">
        <f>[1]апрель!E26+[1]май!E26+[1]июнь!E26</f>
        <v>49</v>
      </c>
      <c r="F26" s="5">
        <f>[1]апрель!F26+[1]май!F26+[1]июнь!F26</f>
        <v>27</v>
      </c>
      <c r="G26" s="5">
        <f>[1]апрель!G26+[1]май!G26+[1]июнь!G26</f>
        <v>1</v>
      </c>
      <c r="H26" s="5">
        <f>[1]апрель!H26+[1]май!H26+[1]июнь!H26</f>
        <v>4</v>
      </c>
      <c r="I26" s="6">
        <v>349</v>
      </c>
    </row>
    <row r="27" spans="1:9" x14ac:dyDescent="0.25">
      <c r="A27" s="1" t="s">
        <v>24</v>
      </c>
      <c r="B27" s="5">
        <f>[1]апрель!B27+[1]май!B27+[1]июнь!B27</f>
        <v>135</v>
      </c>
      <c r="C27" s="5">
        <f>[1]апрель!C27+[1]май!C27+[1]июнь!C27</f>
        <v>316</v>
      </c>
      <c r="D27" s="5">
        <f>[1]апрель!D27+[1]май!D27+[1]июнь!D27</f>
        <v>150</v>
      </c>
      <c r="E27" s="5">
        <f>[1]апрель!E27+[1]май!E27+[1]июнь!E27</f>
        <v>107</v>
      </c>
      <c r="F27" s="5">
        <f>[1]апрель!F27+[1]май!F27+[1]июнь!F27</f>
        <v>36</v>
      </c>
      <c r="G27" s="5">
        <f>[1]апрель!G27+[1]май!G27+[1]июнь!G27</f>
        <v>0</v>
      </c>
      <c r="H27" s="5">
        <f>[1]апрель!H27+[1]май!H27+[1]июнь!H27</f>
        <v>21</v>
      </c>
      <c r="I27" s="6">
        <v>765</v>
      </c>
    </row>
    <row r="28" spans="1:9" s="4" customFormat="1" ht="19.5" thickBot="1" x14ac:dyDescent="0.35">
      <c r="A28" s="3" t="s">
        <v>25</v>
      </c>
      <c r="B28" s="8">
        <v>4425</v>
      </c>
      <c r="C28" s="8">
        <v>8145</v>
      </c>
      <c r="D28" s="8">
        <v>3547</v>
      </c>
      <c r="E28" s="8">
        <v>2744</v>
      </c>
      <c r="F28" s="8">
        <v>1085</v>
      </c>
      <c r="G28" s="8">
        <v>50</v>
      </c>
      <c r="H28" s="8">
        <v>418</v>
      </c>
      <c r="I28" s="8">
        <v>20414</v>
      </c>
    </row>
    <row r="29" spans="1:9" ht="15.75" thickBot="1" x14ac:dyDescent="0.3">
      <c r="A29" s="1" t="s">
        <v>26</v>
      </c>
      <c r="B29" s="5">
        <f>[1]апрель!B29+[1]май!B29+[1]июнь!B29</f>
        <v>12</v>
      </c>
      <c r="C29" s="5">
        <f>[1]апрель!C29+[1]май!C29+[1]июнь!C29</f>
        <v>88</v>
      </c>
      <c r="D29" s="5">
        <f>[1]апрель!D29+[1]май!D29+[1]июнь!D29</f>
        <v>3</v>
      </c>
      <c r="E29" s="5">
        <f>[1]апрель!E29+[1]май!E29+[1]июнь!E29</f>
        <v>5</v>
      </c>
      <c r="F29" s="5">
        <f>[1]апрель!F29+[1]май!F29+[1]июнь!F29</f>
        <v>4</v>
      </c>
      <c r="G29" s="5">
        <f>[1]апрель!G29+[1]май!G29+[1]июнь!G29</f>
        <v>0</v>
      </c>
      <c r="H29" s="5">
        <f>[1]апрель!H29+[1]май!H29+[1]июнь!H29</f>
        <v>2</v>
      </c>
      <c r="I29" s="6">
        <v>114</v>
      </c>
    </row>
    <row r="30" spans="1:9" ht="15.75" thickBot="1" x14ac:dyDescent="0.3">
      <c r="A30" s="1" t="s">
        <v>27</v>
      </c>
      <c r="B30" s="5">
        <f>[1]апрель!B30+[1]май!B30+[1]июнь!B30</f>
        <v>11</v>
      </c>
      <c r="C30" s="5">
        <f>[1]апрель!C30+[1]май!C30+[1]июнь!C30</f>
        <v>33</v>
      </c>
      <c r="D30" s="5">
        <f>[1]апрель!D30+[1]май!D30+[1]июнь!D30</f>
        <v>10</v>
      </c>
      <c r="E30" s="5">
        <f>[1]апрель!E30+[1]май!E30+[1]июнь!E30</f>
        <v>10</v>
      </c>
      <c r="F30" s="5">
        <f>[1]апрель!F30+[1]май!F30+[1]июнь!F30</f>
        <v>5</v>
      </c>
      <c r="G30" s="5">
        <f>[1]апрель!G30+[1]май!G30+[1]июнь!G30</f>
        <v>0</v>
      </c>
      <c r="H30" s="5">
        <f>[1]апрель!H30+[1]май!H30+[1]июнь!H30</f>
        <v>2</v>
      </c>
      <c r="I30" s="6">
        <v>71</v>
      </c>
    </row>
    <row r="31" spans="1:9" ht="15.75" thickBot="1" x14ac:dyDescent="0.3">
      <c r="A31" s="1" t="s">
        <v>28</v>
      </c>
      <c r="B31" s="5">
        <f>[1]апрель!B31+[1]май!B31+[1]июнь!B31</f>
        <v>24</v>
      </c>
      <c r="C31" s="5">
        <f>[1]апрель!C31+[1]май!C31+[1]июнь!C31</f>
        <v>59</v>
      </c>
      <c r="D31" s="5">
        <f>[1]апрель!D31+[1]май!D31+[1]июнь!D31</f>
        <v>15</v>
      </c>
      <c r="E31" s="5">
        <f>[1]апрель!E31+[1]май!E31+[1]июнь!E31</f>
        <v>15</v>
      </c>
      <c r="F31" s="5">
        <f>[1]апрель!F31+[1]май!F31+[1]июнь!F31</f>
        <v>6</v>
      </c>
      <c r="G31" s="5">
        <f>[1]апрель!G31+[1]май!G31+[1]июнь!G31</f>
        <v>2</v>
      </c>
      <c r="H31" s="5">
        <f>[1]апрель!H31+[1]май!H31+[1]июнь!H31</f>
        <v>2</v>
      </c>
      <c r="I31" s="6">
        <v>123</v>
      </c>
    </row>
    <row r="32" spans="1:9" ht="15.75" thickBot="1" x14ac:dyDescent="0.3">
      <c r="A32" s="1" t="s">
        <v>29</v>
      </c>
      <c r="B32" s="5">
        <f>[1]апрель!B32+[1]май!B32+[1]июнь!B32</f>
        <v>68</v>
      </c>
      <c r="C32" s="5">
        <f>[1]апрель!C32+[1]май!C32+[1]июнь!C32</f>
        <v>160</v>
      </c>
      <c r="D32" s="5">
        <f>[1]апрель!D32+[1]май!D32+[1]июнь!D32</f>
        <v>50</v>
      </c>
      <c r="E32" s="5">
        <f>[1]апрель!E32+[1]май!E32+[1]июнь!E32</f>
        <v>51</v>
      </c>
      <c r="F32" s="5">
        <f>[1]апрель!F32+[1]май!F32+[1]июнь!F32</f>
        <v>34</v>
      </c>
      <c r="G32" s="5">
        <f>[1]апрель!G32+[1]май!G32+[1]июнь!G32</f>
        <v>0</v>
      </c>
      <c r="H32" s="5">
        <f>[1]апрель!H32+[1]май!H32+[1]июнь!H32</f>
        <v>6</v>
      </c>
      <c r="I32" s="6">
        <v>369</v>
      </c>
    </row>
    <row r="33" spans="1:9" ht="15.75" thickBot="1" x14ac:dyDescent="0.3">
      <c r="A33" s="1" t="s">
        <v>30</v>
      </c>
      <c r="B33" s="5">
        <f>[1]апрель!B33+[1]май!B33+[1]июнь!B33</f>
        <v>21</v>
      </c>
      <c r="C33" s="5">
        <f>[1]апрель!C33+[1]май!C33+[1]июнь!C33</f>
        <v>67</v>
      </c>
      <c r="D33" s="5">
        <f>[1]апрель!D33+[1]май!D33+[1]июнь!D33</f>
        <v>19</v>
      </c>
      <c r="E33" s="5">
        <f>[1]апрель!E33+[1]май!E33+[1]июнь!E33</f>
        <v>21</v>
      </c>
      <c r="F33" s="5">
        <f>[1]апрель!F33+[1]май!F33+[1]июнь!F33</f>
        <v>12</v>
      </c>
      <c r="G33" s="5">
        <f>[1]апрель!G33+[1]май!G33+[1]июнь!G33</f>
        <v>0</v>
      </c>
      <c r="H33" s="5">
        <f>[1]апрель!H33+[1]май!H33+[1]июнь!H33</f>
        <v>3</v>
      </c>
      <c r="I33" s="6">
        <v>143</v>
      </c>
    </row>
    <row r="34" spans="1:9" ht="15.75" thickBot="1" x14ac:dyDescent="0.3">
      <c r="A34" s="1" t="s">
        <v>31</v>
      </c>
      <c r="B34" s="5">
        <f>[1]апрель!B34+[1]май!B34+[1]июнь!B34</f>
        <v>31</v>
      </c>
      <c r="C34" s="5">
        <f>[1]апрель!C34+[1]май!C34+[1]июнь!C34</f>
        <v>98</v>
      </c>
      <c r="D34" s="5">
        <f>[1]апрель!D34+[1]май!D34+[1]июнь!D34</f>
        <v>24</v>
      </c>
      <c r="E34" s="5">
        <f>[1]апрель!E34+[1]май!E34+[1]июнь!E34</f>
        <v>21</v>
      </c>
      <c r="F34" s="5">
        <f>[1]апрель!F34+[1]май!F34+[1]июнь!F34</f>
        <v>12</v>
      </c>
      <c r="G34" s="5">
        <f>[1]апрель!G34+[1]май!G34+[1]июнь!G34</f>
        <v>0</v>
      </c>
      <c r="H34" s="5">
        <f>[1]апрель!H34+[1]май!H34+[1]июнь!H34</f>
        <v>1</v>
      </c>
      <c r="I34" s="6">
        <v>187</v>
      </c>
    </row>
    <row r="35" spans="1:9" ht="15.75" thickBot="1" x14ac:dyDescent="0.3">
      <c r="A35" s="1" t="s">
        <v>32</v>
      </c>
      <c r="B35" s="5">
        <f>[1]апрель!B35+[1]май!B35+[1]июнь!B35</f>
        <v>17</v>
      </c>
      <c r="C35" s="5">
        <f>[1]апрель!C35+[1]май!C35+[1]июнь!C35</f>
        <v>49</v>
      </c>
      <c r="D35" s="5">
        <f>[1]апрель!D35+[1]май!D35+[1]июнь!D35</f>
        <v>24</v>
      </c>
      <c r="E35" s="5">
        <f>[1]апрель!E35+[1]май!E35+[1]июнь!E35</f>
        <v>11</v>
      </c>
      <c r="F35" s="5">
        <f>[1]апрель!F35+[1]май!F35+[1]июнь!F35</f>
        <v>9</v>
      </c>
      <c r="G35" s="5">
        <f>[1]апрель!G35+[1]май!G35+[1]июнь!G35</f>
        <v>0</v>
      </c>
      <c r="H35" s="5">
        <f>[1]апрель!H35+[1]май!H35+[1]июнь!H35</f>
        <v>1</v>
      </c>
      <c r="I35" s="6">
        <v>111</v>
      </c>
    </row>
    <row r="36" spans="1:9" ht="15.75" thickBot="1" x14ac:dyDescent="0.3">
      <c r="A36" s="1" t="s">
        <v>33</v>
      </c>
      <c r="B36" s="5">
        <f>[1]апрель!B36+[1]май!B36+[1]июнь!B36</f>
        <v>23</v>
      </c>
      <c r="C36" s="5">
        <f>[1]апрель!C36+[1]май!C36+[1]июнь!C36</f>
        <v>58</v>
      </c>
      <c r="D36" s="5">
        <f>[1]апрель!D36+[1]май!D36+[1]июнь!D36</f>
        <v>13</v>
      </c>
      <c r="E36" s="5">
        <f>[1]апрель!E36+[1]май!E36+[1]июнь!E36</f>
        <v>16</v>
      </c>
      <c r="F36" s="5">
        <f>[1]апрель!F36+[1]май!F36+[1]июнь!F36</f>
        <v>10</v>
      </c>
      <c r="G36" s="5">
        <f>[1]апрель!G36+[1]май!G36+[1]июнь!G36</f>
        <v>1</v>
      </c>
      <c r="H36" s="5">
        <f>[1]апрель!H36+[1]май!H36+[1]июнь!H36</f>
        <v>1</v>
      </c>
      <c r="I36" s="6">
        <v>122</v>
      </c>
    </row>
    <row r="37" spans="1:9" ht="15.75" thickBot="1" x14ac:dyDescent="0.3">
      <c r="A37" s="1" t="s">
        <v>34</v>
      </c>
      <c r="B37" s="5">
        <f>[1]апрель!B37+[1]май!B37+[1]июнь!B37</f>
        <v>44</v>
      </c>
      <c r="C37" s="5">
        <f>[1]апрель!C37+[1]май!C37+[1]июнь!C37</f>
        <v>72</v>
      </c>
      <c r="D37" s="5">
        <f>[1]апрель!D37+[1]май!D37+[1]июнь!D37</f>
        <v>23</v>
      </c>
      <c r="E37" s="5">
        <f>[1]апрель!E37+[1]май!E37+[1]июнь!E37</f>
        <v>32</v>
      </c>
      <c r="F37" s="5">
        <f>[1]апрель!F37+[1]май!F37+[1]июнь!F37</f>
        <v>18</v>
      </c>
      <c r="G37" s="5">
        <f>[1]апрель!G37+[1]май!G37+[1]июнь!G37</f>
        <v>1</v>
      </c>
      <c r="H37" s="5">
        <f>[1]апрель!H37+[1]май!H37+[1]июнь!H37</f>
        <v>3</v>
      </c>
      <c r="I37" s="6">
        <v>193</v>
      </c>
    </row>
    <row r="38" spans="1:9" s="4" customFormat="1" ht="18.75" x14ac:dyDescent="0.3">
      <c r="A38" s="3" t="s">
        <v>35</v>
      </c>
      <c r="B38" s="9">
        <v>251</v>
      </c>
      <c r="C38" s="9">
        <v>684</v>
      </c>
      <c r="D38" s="9">
        <v>181</v>
      </c>
      <c r="E38" s="9">
        <v>182</v>
      </c>
      <c r="F38" s="9">
        <v>110</v>
      </c>
      <c r="G38" s="9">
        <v>4</v>
      </c>
      <c r="H38" s="9">
        <v>21</v>
      </c>
      <c r="I38" s="10">
        <v>1433</v>
      </c>
    </row>
    <row r="39" spans="1:9" s="4" customFormat="1" ht="19.5" thickBot="1" x14ac:dyDescent="0.35">
      <c r="A39" s="3" t="s">
        <v>36</v>
      </c>
      <c r="B39" s="11">
        <v>4676</v>
      </c>
      <c r="C39" s="11">
        <v>8829</v>
      </c>
      <c r="D39" s="11">
        <v>3728</v>
      </c>
      <c r="E39" s="11">
        <v>2926</v>
      </c>
      <c r="F39" s="11">
        <v>1195</v>
      </c>
      <c r="G39" s="11">
        <v>54</v>
      </c>
      <c r="H39" s="11">
        <v>439</v>
      </c>
      <c r="I39" s="11">
        <v>21847</v>
      </c>
    </row>
  </sheetData>
  <sheetProtection algorithmName="SHA-512" hashValue="wK7O6rdUu8lNGRKc1q3xmsKzHd0mk3bFxmxm2Ia3S42N6isMFflO+3h/R2TvVyUmUAOKOdnBIIXR6kFC1oH06w==" saltValue="OZlLyYvTq3qsFTnJygu7p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2023-07-19T11:51:58Z</dcterms:modified>
</cp:coreProperties>
</file>